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Recht\Excel\Internetdatei\"/>
    </mc:Choice>
  </mc:AlternateContent>
  <bookViews>
    <workbookView xWindow="-15" yWindow="2610" windowWidth="14520" windowHeight="12465"/>
  </bookViews>
  <sheets>
    <sheet name="Titel" sheetId="77" r:id="rId1"/>
    <sheet name="Inhalt" sheetId="78" r:id="rId2"/>
    <sheet name="Informationen zur Statistik" sheetId="79" r:id="rId3"/>
    <sheet name="T1" sheetId="7" r:id="rId4"/>
    <sheet name="T2" sheetId="55" r:id="rId5"/>
    <sheet name="T2 (2)" sheetId="12" r:id="rId6"/>
    <sheet name="T3" sheetId="13" r:id="rId7"/>
    <sheet name="T4" sheetId="14" r:id="rId8"/>
    <sheet name="T4 (2)" sheetId="15" r:id="rId9"/>
    <sheet name="T5" sheetId="26" r:id="rId10"/>
    <sheet name="T5 (2)" sheetId="40" r:id="rId11"/>
    <sheet name="T6" sheetId="29" r:id="rId12"/>
    <sheet name="T6 (2)" sheetId="30" r:id="rId13"/>
    <sheet name="T7" sheetId="69" r:id="rId14"/>
    <sheet name="T8 und T9" sheetId="21" r:id="rId15"/>
    <sheet name="T10 und T11" sheetId="32" r:id="rId16"/>
    <sheet name="T12 und T13" sheetId="33" r:id="rId17"/>
    <sheet name="G1 und G2" sheetId="63" r:id="rId18"/>
    <sheet name="G3 und G4" sheetId="65" r:id="rId19"/>
    <sheet name="G5 und G6" sheetId="68" r:id="rId20"/>
  </sheets>
  <definedNames>
    <definedName name="_xlnm._FilterDatabase" localSheetId="4" hidden="1">'T2'!$B$1:$B$78</definedName>
    <definedName name="_xlnm._FilterDatabase" localSheetId="6" hidden="1">'T3'!$B$2:$B$70</definedName>
    <definedName name="_xlnm._FilterDatabase" localSheetId="7" hidden="1">'T4'!#REF!</definedName>
    <definedName name="_xlnm._FilterDatabase" localSheetId="13" hidden="1">'T7'!#REF!</definedName>
    <definedName name="_GoBack" localSheetId="17">'G1 und G2'!#REF!</definedName>
    <definedName name="_GoBack" localSheetId="18">'G3 und G4'!#REF!</definedName>
    <definedName name="_GoBack" localSheetId="19">'G5 und G6'!#REF!</definedName>
    <definedName name="_xlnm.Print_Area" localSheetId="17">'G1 und G2'!$A$1:$A$53</definedName>
    <definedName name="_xlnm.Print_Area" localSheetId="18">'G3 und G4'!$A$1:$A$51</definedName>
    <definedName name="_xlnm.Print_Area" localSheetId="19">'G5 und G6'!$A$1:$A$53</definedName>
    <definedName name="_xlnm.Print_Area" localSheetId="3">'T1'!$A$1:$M$45</definedName>
    <definedName name="_xlnm.Print_Area" localSheetId="15">'T10 und T11'!$A$1:$H$31</definedName>
    <definedName name="_xlnm.Print_Area" localSheetId="16">'T12 und T13'!$A$1:$I$36</definedName>
    <definedName name="_xlnm.Print_Area" localSheetId="4">'T2'!$A$1:$I$57</definedName>
    <definedName name="_xlnm.Print_Area" localSheetId="5">'T2 (2)'!$A$1:$I$57</definedName>
    <definedName name="_xlnm.Print_Area" localSheetId="6">'T3'!$A$1:$K$70</definedName>
    <definedName name="_xlnm.Print_Area" localSheetId="7">'T4'!$A$1:$K$30</definedName>
    <definedName name="_xlnm.Print_Area" localSheetId="8">'T4 (2)'!$A$1:$K$38</definedName>
    <definedName name="_xlnm.Print_Area" localSheetId="9">'T5'!$A$1:$K$30</definedName>
    <definedName name="_xlnm.Print_Area" localSheetId="10">'T5 (2)'!$A$1:$K$37</definedName>
    <definedName name="_xlnm.Print_Area" localSheetId="11">'T6'!$A$1:$K$29</definedName>
    <definedName name="_xlnm.Print_Area" localSheetId="12">'T6 (2)'!$A$1:$K$33</definedName>
    <definedName name="_xlnm.Print_Area" localSheetId="13">'T7'!$A$1:$H$35</definedName>
    <definedName name="_xlnm.Print_Area" localSheetId="14">'T8 und T9'!$A$1:$L$47</definedName>
    <definedName name="Z_12F3C357_F642_48E0_B099_36CEAD25A1AE_.wvu.FilterData" localSheetId="6" hidden="1">'T3'!$B$2:$B$70</definedName>
    <definedName name="Z_12F3C357_F642_48E0_B099_36CEAD25A1AE_.wvu.FilterData" localSheetId="8" hidden="1">'T4 (2)'!#REF!</definedName>
    <definedName name="Z_12F3C357_F642_48E0_B099_36CEAD25A1AE_.wvu.PrintArea" localSheetId="17" hidden="1">'G1 und G2'!$A$1:$A$22</definedName>
    <definedName name="Z_12F3C357_F642_48E0_B099_36CEAD25A1AE_.wvu.PrintArea" localSheetId="18" hidden="1">'G3 und G4'!$A$3:$A$42</definedName>
    <definedName name="Z_12F3C357_F642_48E0_B099_36CEAD25A1AE_.wvu.PrintArea" localSheetId="19" hidden="1">'G5 und G6'!$A$3:$A$53</definedName>
    <definedName name="Z_12F3C357_F642_48E0_B099_36CEAD25A1AE_.wvu.PrintArea" localSheetId="15" hidden="1">'T10 und T11'!$A$1:$H$18</definedName>
    <definedName name="Z_12F3C357_F642_48E0_B099_36CEAD25A1AE_.wvu.PrintArea" localSheetId="16" hidden="1">'T12 und T13'!$A$1:$H$18</definedName>
    <definedName name="Z_12F3C357_F642_48E0_B099_36CEAD25A1AE_.wvu.PrintArea" localSheetId="4" hidden="1">'T2'!$A$1:$I$57</definedName>
    <definedName name="Z_12F3C357_F642_48E0_B099_36CEAD25A1AE_.wvu.PrintArea" localSheetId="5" hidden="1">'T2 (2)'!$A$1:$I$57</definedName>
    <definedName name="Z_12F3C357_F642_48E0_B099_36CEAD25A1AE_.wvu.PrintArea" localSheetId="6" hidden="1">'T3'!$A$1:$K$70</definedName>
    <definedName name="Z_12F3C357_F642_48E0_B099_36CEAD25A1AE_.wvu.PrintArea" localSheetId="13" hidden="1">'T7'!$A$1:$H$35</definedName>
    <definedName name="Z_CD8B8A6D_C85A_4D15_838A_755145AC5628_.wvu.FilterData" localSheetId="6" hidden="1">'T3'!$B$2:$B$70</definedName>
    <definedName name="Z_CD8B8A6D_C85A_4D15_838A_755145AC5628_.wvu.PrintArea" localSheetId="17" hidden="1">'G1 und G2'!$A$1:$A$22</definedName>
    <definedName name="Z_CD8B8A6D_C85A_4D15_838A_755145AC5628_.wvu.PrintArea" localSheetId="18" hidden="1">'G3 und G4'!$A$3:$A$42</definedName>
    <definedName name="Z_CD8B8A6D_C85A_4D15_838A_755145AC5628_.wvu.PrintArea" localSheetId="19" hidden="1">'G5 und G6'!$A$3:$A$53</definedName>
    <definedName name="Z_CD8B8A6D_C85A_4D15_838A_755145AC5628_.wvu.PrintArea" localSheetId="15" hidden="1">'T10 und T11'!$A$1:$H$18</definedName>
    <definedName name="Z_CD8B8A6D_C85A_4D15_838A_755145AC5628_.wvu.PrintArea" localSheetId="16" hidden="1">'T12 und T13'!$A$1:$H$18</definedName>
    <definedName name="Z_CD8B8A6D_C85A_4D15_838A_755145AC5628_.wvu.PrintArea" localSheetId="4" hidden="1">'T2'!$A$1:$I$57</definedName>
    <definedName name="Z_CD8B8A6D_C85A_4D15_838A_755145AC5628_.wvu.PrintArea" localSheetId="5" hidden="1">'T2 (2)'!$A$1:$I$57</definedName>
    <definedName name="Z_CD8B8A6D_C85A_4D15_838A_755145AC5628_.wvu.PrintArea" localSheetId="6" hidden="1">'T3'!$A$1:$K$70</definedName>
    <definedName name="Z_CD8B8A6D_C85A_4D15_838A_755145AC5628_.wvu.PrintArea" localSheetId="13" hidden="1">'T7'!$A$1:$H$35</definedName>
  </definedNames>
  <calcPr calcId="162913"/>
  <customWorkbookViews>
    <customWorkbookView name="Wagner, Jutta - Persönliche Ansicht" guid="{12F3C357-F642-48E0-B099-36CEAD25A1AE}" mergeInterval="0" personalView="1" xWindow="857" yWindow="31" windowWidth="814" windowHeight="747" activeSheetId="15"/>
    <customWorkbookView name="Schmidt, Charlotte - Persönliche Ansicht" guid="{CD8B8A6D-C85A-4D15-838A-755145AC5628}" mergeInterval="0" personalView="1" xWindow="9" yWindow="31" windowWidth="828" windowHeight="728" activeSheetId="1"/>
  </customWorkbookViews>
</workbook>
</file>

<file path=xl/calcChain.xml><?xml version="1.0" encoding="utf-8"?>
<calcChain xmlns="http://schemas.openxmlformats.org/spreadsheetml/2006/main">
  <c r="I65" i="13" l="1"/>
  <c r="K67" i="13" l="1"/>
  <c r="J67" i="13"/>
  <c r="I67" i="13"/>
  <c r="H67" i="13"/>
  <c r="G67" i="13"/>
  <c r="F67" i="13"/>
  <c r="E67" i="13"/>
  <c r="K66" i="13"/>
  <c r="J66" i="13"/>
  <c r="I66" i="13"/>
  <c r="H66" i="13"/>
  <c r="G66" i="13"/>
  <c r="F66" i="13"/>
  <c r="E66" i="13"/>
  <c r="K65" i="13"/>
  <c r="J65" i="13"/>
  <c r="H65" i="13"/>
  <c r="G65" i="13"/>
  <c r="F65" i="13"/>
  <c r="E65" i="13"/>
  <c r="D65" i="13" l="1"/>
  <c r="C67" i="13"/>
  <c r="D67" i="13"/>
  <c r="C65" i="13"/>
  <c r="C66" i="13" l="1"/>
  <c r="D66" i="13"/>
</calcChain>
</file>

<file path=xl/sharedStrings.xml><?xml version="1.0" encoding="utf-8"?>
<sst xmlns="http://schemas.openxmlformats.org/spreadsheetml/2006/main" count="718" uniqueCount="315">
  <si>
    <t>Insgesamt</t>
  </si>
  <si>
    <t>Anzahl</t>
  </si>
  <si>
    <t>.</t>
  </si>
  <si>
    <t>Ins-gesamt</t>
  </si>
  <si>
    <t>Jahr</t>
  </si>
  <si>
    <t>Bad Kreuznach</t>
  </si>
  <si>
    <t>Kaiserslautern</t>
  </si>
  <si>
    <t>zu-sammen</t>
  </si>
  <si>
    <t>Erwachsene</t>
  </si>
  <si>
    <t>Heranwachsende</t>
  </si>
  <si>
    <t>Jugendliche</t>
  </si>
  <si>
    <t>zusammen</t>
  </si>
  <si>
    <t>Hauptdeliktgruppe</t>
  </si>
  <si>
    <t>Straftaten nach dem Straf-</t>
  </si>
  <si>
    <t>gesetzbuch (ohne Straftaten</t>
  </si>
  <si>
    <t>im Straßenverkehr)</t>
  </si>
  <si>
    <t>Straftaten gegen den Staat,</t>
  </si>
  <si>
    <t xml:space="preserve">die öffentliche Ordnung und </t>
  </si>
  <si>
    <t>Straftaten gegen die</t>
  </si>
  <si>
    <t>sexuelle Selbstbestimmung</t>
  </si>
  <si>
    <t xml:space="preserve">andere Straftaten gegen die  </t>
  </si>
  <si>
    <t>Person</t>
  </si>
  <si>
    <t>Diebstahl und Unterschlagung</t>
  </si>
  <si>
    <t>Raub, räuberische Erpressung,</t>
  </si>
  <si>
    <t xml:space="preserve">räuberischer Angriff auf </t>
  </si>
  <si>
    <t xml:space="preserve">andere Vermögens-, Eigentums- </t>
  </si>
  <si>
    <t>gemeingefährliche Straftaten</t>
  </si>
  <si>
    <t>außer im Straßenverkehr</t>
  </si>
  <si>
    <t>Straftaten im Straßenverkehr</t>
  </si>
  <si>
    <t>Straftaten nach anderen Bundes-</t>
  </si>
  <si>
    <t>und Landesgesetzen</t>
  </si>
  <si>
    <t>Straftaten insgesamt</t>
  </si>
  <si>
    <t>Geschlecht</t>
  </si>
  <si>
    <t xml:space="preserve">und Urkundendelikte </t>
  </si>
  <si>
    <t>darunter:</t>
  </si>
  <si>
    <t>Vergehen gegen das</t>
  </si>
  <si>
    <t>Betäubungsmittelgesetz</t>
  </si>
  <si>
    <t>Pflichtversicherungsgesetz</t>
  </si>
  <si>
    <t>Abgabenordnung</t>
  </si>
  <si>
    <t>Waffengesetz</t>
  </si>
  <si>
    <t>Verurteilte</t>
  </si>
  <si>
    <t>Ein-</t>
  </si>
  <si>
    <t>Frei-</t>
  </si>
  <si>
    <t>stellung</t>
  </si>
  <si>
    <t>spruch</t>
  </si>
  <si>
    <t>sonstige</t>
  </si>
  <si>
    <t>Unterschlagung</t>
  </si>
  <si>
    <t xml:space="preserve">Angriff auf Kraftfahrer </t>
  </si>
  <si>
    <t>andere Vermögensdelikte</t>
  </si>
  <si>
    <t>Straftaten im Straßen-</t>
  </si>
  <si>
    <t xml:space="preserve">Straftaten nach anderen </t>
  </si>
  <si>
    <t>Bundes- und Landes-</t>
  </si>
  <si>
    <t xml:space="preserve">gesetzen </t>
  </si>
  <si>
    <t>Straftaten nach dem</t>
  </si>
  <si>
    <t xml:space="preserve">Personen, bei denen das Verfahren endete mit </t>
  </si>
  <si>
    <t>Ein-stellung</t>
  </si>
  <si>
    <t>Frei- spruch</t>
  </si>
  <si>
    <t>allge-meinem Straf-recht</t>
  </si>
  <si>
    <t>Jugend-straf-recht</t>
  </si>
  <si>
    <t>die öffentliche Ordnung</t>
  </si>
  <si>
    <t>Raub, räuberische Er-</t>
  </si>
  <si>
    <t>pressung, räuberischer</t>
  </si>
  <si>
    <t>Ge-schlecht</t>
  </si>
  <si>
    <t>Zur Tatzeit im Alter von ... Jahren</t>
  </si>
  <si>
    <t>60 und mehr</t>
  </si>
  <si>
    <t>Von den Verurteilten erhielten als schwerste Strafe</t>
  </si>
  <si>
    <t>Geld-strafe</t>
  </si>
  <si>
    <t>Jugendstrafe</t>
  </si>
  <si>
    <t>Zucht-mittel</t>
  </si>
  <si>
    <t>Erzie-hungs-maß-regeln</t>
  </si>
  <si>
    <t>Gerichtsbezirk</t>
  </si>
  <si>
    <t>Koblenz</t>
  </si>
  <si>
    <t>Mainz</t>
  </si>
  <si>
    <t>Trier</t>
  </si>
  <si>
    <t>Zweibrücken</t>
  </si>
  <si>
    <t>Er-wachsene</t>
  </si>
  <si>
    <t>Staatsangehörigkeit</t>
  </si>
  <si>
    <t xml:space="preserve">Straftaten gegen die </t>
  </si>
  <si>
    <t>gesetzbuch (ohne Straf-</t>
  </si>
  <si>
    <t xml:space="preserve"> taten im Straßenverkehr)</t>
  </si>
  <si>
    <t>gegen die Person</t>
  </si>
  <si>
    <t>andere Straftaten</t>
  </si>
  <si>
    <t>Davon</t>
  </si>
  <si>
    <t>Jugend-liche</t>
  </si>
  <si>
    <t>Erwach-sene</t>
  </si>
  <si>
    <t>Aufenthaltsgesetz</t>
  </si>
  <si>
    <t>Jahre</t>
  </si>
  <si>
    <t>Monat(en)</t>
  </si>
  <si>
    <t>dar. mit Strafaus-setzung zur Be-währung</t>
  </si>
  <si>
    <t>Straftaten nach dem Straßen-verkehrsgesetz</t>
  </si>
  <si>
    <t>Straftaten nach anderen Bundes- und Landesgesetzen</t>
  </si>
  <si>
    <t>16-17</t>
  </si>
  <si>
    <t>18-20</t>
  </si>
  <si>
    <t>Er-ziehungs-maß-regeln</t>
  </si>
  <si>
    <t>Frankenthal</t>
  </si>
  <si>
    <t>Landau</t>
  </si>
  <si>
    <t>Rheinland-Pfalz</t>
  </si>
  <si>
    <t>Nicht-Deutsche</t>
  </si>
  <si>
    <t>Anteil in %</t>
  </si>
  <si>
    <t>Darunter</t>
  </si>
  <si>
    <t>Jugendstrafrecht</t>
  </si>
  <si>
    <t>Vorbe-strafte</t>
  </si>
  <si>
    <t>zusam-men</t>
  </si>
  <si>
    <t>Jugend-strafe</t>
  </si>
  <si>
    <t>Straftaten nach anderen Bundes-und Landesgesetzen</t>
  </si>
  <si>
    <t>EU-Staaten</t>
  </si>
  <si>
    <t>übriges Europa</t>
  </si>
  <si>
    <t>Afrika</t>
  </si>
  <si>
    <t>Amerika</t>
  </si>
  <si>
    <r>
      <t>sonstige</t>
    </r>
    <r>
      <rPr>
        <vertAlign val="superscript"/>
        <sz val="8"/>
        <rFont val="Arial"/>
        <family val="2"/>
      </rPr>
      <t>1</t>
    </r>
  </si>
  <si>
    <t>Asien</t>
  </si>
  <si>
    <t>Heran-wachsende</t>
  </si>
  <si>
    <t>Von den Verurteilten waren</t>
  </si>
  <si>
    <t>Verurteilungen nach Zahl der betroffenen Kinder</t>
  </si>
  <si>
    <t>3 und mehr</t>
  </si>
  <si>
    <t>Gesamt-zahl der Kinder</t>
  </si>
  <si>
    <t>verkehr in Trunkenheit</t>
  </si>
  <si>
    <t>Ab-geurteilte ins-gesamt</t>
  </si>
  <si>
    <t>Heranwachsende nach</t>
  </si>
  <si>
    <t>je 100 000 der gleichen Personengruppe</t>
  </si>
  <si>
    <t>körperliche Unversehrtheit</t>
  </si>
  <si>
    <t>insgesamt</t>
  </si>
  <si>
    <t>Frauen</t>
  </si>
  <si>
    <t>Männer</t>
  </si>
  <si>
    <t>Diebstahl und</t>
  </si>
  <si>
    <t>18–21</t>
  </si>
  <si>
    <t>21–25</t>
  </si>
  <si>
    <t>25–30</t>
  </si>
  <si>
    <t>30–40</t>
  </si>
  <si>
    <t>40–50</t>
  </si>
  <si>
    <t>50–60</t>
  </si>
  <si>
    <t>14–16</t>
  </si>
  <si>
    <t>16–18</t>
  </si>
  <si>
    <t>14–18</t>
  </si>
  <si>
    <t>1 Einschließlich staatenlos bzw. unbekannt.</t>
  </si>
  <si>
    <t>mehr als… bis einschließlich</t>
  </si>
  <si>
    <t>Frei-heits-strafe</t>
  </si>
  <si>
    <t>1–6</t>
  </si>
  <si>
    <t>6–12</t>
  </si>
  <si>
    <t>1–2</t>
  </si>
  <si>
    <t>2–5</t>
  </si>
  <si>
    <t>5–15</t>
  </si>
  <si>
    <t>Allgemeines Strafrecht</t>
  </si>
  <si>
    <t>sons-tiger Entschei-dung</t>
  </si>
  <si>
    <t>14 – 18</t>
  </si>
  <si>
    <t>18 – 21</t>
  </si>
  <si>
    <t>21 – 30</t>
  </si>
  <si>
    <t>30 – 40</t>
  </si>
  <si>
    <t>40 – 50</t>
  </si>
  <si>
    <t>50 u. mehr</t>
  </si>
  <si>
    <t>50 – 60</t>
  </si>
  <si>
    <t>Freiheitsstrafe mit einer Dauer von</t>
  </si>
  <si>
    <t>Freiheitsstrafe bzw. Strafarrest</t>
  </si>
  <si>
    <t xml:space="preserve"> mit Strafaus. zur Be-währung</t>
  </si>
  <si>
    <t>lebens-lang</t>
  </si>
  <si>
    <t>zu-
sam-men</t>
  </si>
  <si>
    <t>fahrlässige Tötung</t>
  </si>
  <si>
    <t>fahrlässige Körperverletzung</t>
  </si>
  <si>
    <t>darunter: in Trunkenheit</t>
  </si>
  <si>
    <t>Gefährdung des Straßenverkehrs</t>
  </si>
  <si>
    <t>Straftaten im Straßenverkehr nach 
dem StGB</t>
  </si>
  <si>
    <t>Unerlaubtes Entfernen vom 
Unfallort</t>
  </si>
  <si>
    <t>Straften im Straßenverkehr</t>
  </si>
  <si>
    <t xml:space="preserve">Nichtbeachten der Vorfahrt </t>
  </si>
  <si>
    <t>Falsches Überholen</t>
  </si>
  <si>
    <t>Fahren trotz geistiger oder körperlicher Beeinträchtigungen</t>
  </si>
  <si>
    <t>Verbotenes Wenden, Rückwärtsfahren oder Fahren entgegengesetzt der Fahrtrichtung</t>
  </si>
  <si>
    <t>Falsches Fahren an Fußgängerüberwegen</t>
  </si>
  <si>
    <t>Zu schnelles Fahren an unübersichtlichen Stellen</t>
  </si>
  <si>
    <t>Vollrausch</t>
  </si>
  <si>
    <t>Straftaten nach dem Straßenverkehrsgesetz</t>
  </si>
  <si>
    <t>Führen eines Kraftfahrzeuges ohne Fahrerlaubnis oder trotz Fahrverbots</t>
  </si>
  <si>
    <t>Anordnen oder Zulassen des Führens eines Kraftfahrzeuges ohne Fahrerlaubnis oder trotz Fahrverbots</t>
  </si>
  <si>
    <t>sonstige Straftaten nach dem StVG</t>
  </si>
  <si>
    <t xml:space="preserve">darunter: in Trunkenheit </t>
  </si>
  <si>
    <t>gefährliche Eingriffe in den 
Straßenverkehr</t>
  </si>
  <si>
    <t>Verfälschen der zugelassenen 
Kennzeichnung</t>
  </si>
  <si>
    <t>Trunkenheit im Verkehr ohne 
Fremdschaden</t>
  </si>
  <si>
    <t>Fahren trotz des Genusses alkoholischer Getränke oder anderer berauschender Mittel</t>
  </si>
  <si>
    <t>Vortäuschen der Kennzeichnung nicht zugelassener Kraftfahrzeuge</t>
  </si>
  <si>
    <t>Nichteinhalten der rechten Fahrbahnseite an unübersichtlichen Stellen</t>
  </si>
  <si>
    <t>Straftat</t>
  </si>
  <si>
    <t xml:space="preserve">im Amt </t>
  </si>
  <si>
    <t xml:space="preserve">Kraftfahrer </t>
  </si>
  <si>
    <t>und im Amt</t>
  </si>
  <si>
    <t xml:space="preserve">Friedens-, Hochverrat, Staatsge- 
fährdung, Gefährdung der äußeren Sicherheit </t>
  </si>
  <si>
    <t xml:space="preserve">Straftaten gegen die öffentliche Ordnung </t>
  </si>
  <si>
    <t xml:space="preserve">unerlaubtes Entfernen vom
Unfallort </t>
  </si>
  <si>
    <t>Falsche uneidliche Aussage, 
Meineid</t>
  </si>
  <si>
    <t>Straftaten in Bezug auf Religion und Weltanschauung</t>
  </si>
  <si>
    <t xml:space="preserve">Straftaten gegen Personenstand,
Ehe und Familie </t>
  </si>
  <si>
    <t>Straftaten gegen die sexuelle Selbstbestimmung</t>
  </si>
  <si>
    <t>sexueller Missbrauch von 
Kindern</t>
  </si>
  <si>
    <t>sexuelle Nötigung/
Vergewaltigung</t>
  </si>
  <si>
    <t>Verbreitung, Erwerb, Besitz
kinderpornografischer Schriften</t>
  </si>
  <si>
    <t>Beleidigung</t>
  </si>
  <si>
    <t>Verletzung des persönlichen Lebens- und Geheimbereichs</t>
  </si>
  <si>
    <t xml:space="preserve">Straftaten gegen das Leben </t>
  </si>
  <si>
    <t>Mord</t>
  </si>
  <si>
    <t>Totschlag</t>
  </si>
  <si>
    <t>fahrlässige Tötung außerhalb
 des Straßenverkehrs</t>
  </si>
  <si>
    <t>Straftaten gegen die körperliche Unversehrtheit</t>
  </si>
  <si>
    <t>Körperverletzung</t>
  </si>
  <si>
    <t>gefährliche Körperverletzung</t>
  </si>
  <si>
    <t>fahrlässige Körperverletzung außerhalb des 
Straßenverkehrs</t>
  </si>
  <si>
    <t>Straftaten gegen die persönliche Freiheit</t>
  </si>
  <si>
    <t xml:space="preserve">einfacher Diebstahl </t>
  </si>
  <si>
    <t>Einbruchdiebstahl</t>
  </si>
  <si>
    <t xml:space="preserve">Diebstahl in anderen besonders schweren Fällen </t>
  </si>
  <si>
    <t xml:space="preserve">Raub und Erpressung </t>
  </si>
  <si>
    <t xml:space="preserve">Begünstigung und Hehlerei </t>
  </si>
  <si>
    <t>Betrug, Untreue</t>
  </si>
  <si>
    <t xml:space="preserve">Betrug, Computerbetrug </t>
  </si>
  <si>
    <t>Erschleichen von Leistungen</t>
  </si>
  <si>
    <t>Urkundenfälschung</t>
  </si>
  <si>
    <t>Insolvenzstraftaten</t>
  </si>
  <si>
    <t xml:space="preserve">Strafbarer Eigennutz </t>
  </si>
  <si>
    <t xml:space="preserve">Straftaten gegen den Wettbewerb </t>
  </si>
  <si>
    <t>Sachbeschädigung</t>
  </si>
  <si>
    <t>Gemeingefährliche Straftaten</t>
  </si>
  <si>
    <t>Straftaten gegen die Umwelt</t>
  </si>
  <si>
    <t>Straftaten im Amt</t>
  </si>
  <si>
    <t>Falsche Verdächtigung</t>
  </si>
  <si>
    <t>Geld- und Wertzeichenfälschung</t>
  </si>
  <si>
    <t xml:space="preserve">Widerstand gegen die Staatsgewalt </t>
  </si>
  <si>
    <t>sexueller Missbrauch von Kindern</t>
  </si>
  <si>
    <t>sexuelle Nötigung/Vergewaltigung</t>
  </si>
  <si>
    <t>Friedens-, Hochverrat, Staatsge- 
fährdung, Gefährdung der äußeren Sicherheit</t>
  </si>
  <si>
    <t>Widerstand gegen die 
Staatsgewalt</t>
  </si>
  <si>
    <t>Straftaten gegen die öffentliche Ordnung</t>
  </si>
  <si>
    <t>unerlaubtes Entfernen vom Unfallort</t>
  </si>
  <si>
    <t>Geld- und Wertzeichen-
fälschung</t>
  </si>
  <si>
    <t>Falsche uneidliche Aussage, Meineid</t>
  </si>
  <si>
    <t>Verletzung d. persönl. Lebens- u.
Geheimbereichs</t>
  </si>
  <si>
    <t>Straftaten gegen das Lebe</t>
  </si>
  <si>
    <t>fahrlässige Körperverletzung außerhalb desStraßenverkehrs</t>
  </si>
  <si>
    <t xml:space="preserve">Diebstahl und Unterschlagung </t>
  </si>
  <si>
    <t>einfacher Diebstahl</t>
  </si>
  <si>
    <t xml:space="preserve">Diebstahl in anderen 
besonders schweren Fällen </t>
  </si>
  <si>
    <t>Wohnungseinbruchdiebstahl</t>
  </si>
  <si>
    <t>unbefugter Gebrauch eines
Fahrzeugs</t>
  </si>
  <si>
    <t xml:space="preserve">Betrug und Untreue </t>
  </si>
  <si>
    <t xml:space="preserve">Erschleichen von Leistungen </t>
  </si>
  <si>
    <t>Fahren ohne Fahrerlaubnis</t>
  </si>
  <si>
    <t>Straftaten im Straßenverkehr insgesamt</t>
  </si>
  <si>
    <t xml:space="preserve">Straftaten gegen den Staat, die öffentliche Ordnung und im Amt </t>
  </si>
  <si>
    <t xml:space="preserve">Straftaten gegen die Person </t>
  </si>
  <si>
    <t>Raub, räuberische Erpressung, räuberischer Angriff auf Kraftfahrer</t>
  </si>
  <si>
    <t>andere Vermögens-, Eigentums- und Urkundendelikte</t>
  </si>
  <si>
    <t>gemeingefährliche Straftaten außer
im Straßenverkehr</t>
  </si>
  <si>
    <t>Andere Straftaten gegen die  Person</t>
  </si>
  <si>
    <t>Verletzung der Fürsorge- oder Erziehungspflicht</t>
  </si>
  <si>
    <t>Sexueller Missbrauch von 
Kindern</t>
  </si>
  <si>
    <t>Schwerer sexueller Missbrauch von Kindern</t>
  </si>
  <si>
    <t>Sexuelle Nötigung/
 Vergewaltigung</t>
  </si>
  <si>
    <t xml:space="preserve">Körperverletzung </t>
  </si>
  <si>
    <t>Gefährliche Körpverletzung</t>
  </si>
  <si>
    <t>Misshandlung von Schutzbefohlenen</t>
  </si>
  <si>
    <t>Schwere Körperverletzung</t>
  </si>
  <si>
    <t xml:space="preserve">Entziehung Minderjähriger </t>
  </si>
  <si>
    <t>Zur Tatzeit im Alter von … bis unter …  Jahren</t>
  </si>
  <si>
    <t>Zur Tatzeit im Alter von ... bis unter … Jahren</t>
  </si>
  <si>
    <t xml:space="preserve">Straftat </t>
  </si>
  <si>
    <r>
      <t>Rheinland-Pfalz</t>
    </r>
    <r>
      <rPr>
        <vertAlign val="superscript"/>
        <sz val="8"/>
        <rFont val="Arial"/>
        <family val="2"/>
      </rPr>
      <t>1</t>
    </r>
  </si>
  <si>
    <t xml:space="preserve">je 100 000 der gleichen Bevölkerungsgruppe    </t>
  </si>
  <si>
    <t>Abgeurteilte mit einem Alter von … Jahren</t>
  </si>
  <si>
    <t>Fahrlässige Tötung, außer im Straßenverkehr</t>
  </si>
  <si>
    <t>1 Einschließlich Verurteilungen in der Zuständigkeit der Generalstaatsanwaltschaften</t>
  </si>
  <si>
    <t>Sonstige Straftaten nach dem StGB</t>
  </si>
  <si>
    <t>Mord, versuchter Mord, 
Totschlag</t>
  </si>
  <si>
    <t>Männlich</t>
  </si>
  <si>
    <t>Weiblich</t>
  </si>
  <si>
    <t>Informationen zur Statistik</t>
  </si>
  <si>
    <t>Ziel der Statistik</t>
  </si>
  <si>
    <t>Die Strafverfolgungsstatistik gibt einen Überblick über die Entscheidungen der Strafgerichte und die Entwicklung der gerichtlich registrierten Kriminalität. Als unverzichtbare Erkenntnisquelle für den Gesetzgeber, die Verwaltung, die Öffentlichkeit und die Wissenschaft dient sie zur Ermittlung der Ursachen, der Erscheinungsformen und der Entwicklung der Straffälligkeit.</t>
  </si>
  <si>
    <t>Die Strafverfolgungsstatistik ist eine der ältesten Rechtspflegestatistiken. Sie wurde bereits 1882 als Reichsstatistik eingeführt. Ergebnisse für Rheinland-Pfalz liegen seit 1947 vor. Die methodischen Grundlagen haben sich im Kern nicht verändert. Anpassungen im Zeitverlauf sind in erster Linie auf Strafrechtsänderungen zurückzuführen. Diese bezogen sich maßgeblich auf Änderungen in den Deliktgruppen sowie bei den Strafzumessungen. Damit ist eine Vergleichbarkeit der Ergebnisse im Zeitablauf im Wesentlichen gegeben.</t>
  </si>
  <si>
    <t>Rechtsgrundlage</t>
  </si>
  <si>
    <t>Die Statistik über die rechtskräftigen Aburteilungen (Strafverfolgungsstatistik) wird auf Grundlage der Anordnung des Ministeriums der Justiz vom 9. Januar 1975 (JBl. 1975 Seite 4) durchgeführt.</t>
  </si>
  <si>
    <t>Erhebungsumfang</t>
  </si>
  <si>
    <t>Die Strafverfolgungsstatistik ist eine Vollerhebung mit Auskunftspflicht. Die Angaben werden aus den Gerichtsakten der Strafverfolgungsbehörden gewonnen. Die Datenermittlung erfolgt elektronisch unmittelbar aus den Geschäftsstellen-Verwaltungsprogrammen der Staatsanwaltschaften. Die bundeseinheitlich durchgeführte Strafverfolgungsstatistik ist eine koordinierte Länderstatistik.</t>
  </si>
  <si>
    <t>Regionale Ebene</t>
  </si>
  <si>
    <t>Im Rahmen der Strafverfolgungsstatistik werden keine regionalen Daten zu den abgeurteilten Personen erhoben. Es liegen daher nur Ergebnisse für das Land vor, die sich in tiefster regionaler Gliederung auf Ebene der acht berichtspflichtigen Staatsanwaltschaften darstellen lassen.</t>
  </si>
  <si>
    <t>Berichtskreis</t>
  </si>
  <si>
    <t>In der Strafverfolgungsstatistik werden alle Abgeurteilten nachgewiesen, gegen die rechtskräftig Strafbefehle erlassen wurden bzw. Strafverfahren nach Eröffnung des Hauptverfahrens durch Urteil oder Einstellungsbeschluss rechtskräftig abgeschlossen worden sind. Nicht erfasst werden Ordnungswidrigkeiten, Entscheidungen vor Eröffnung eines Hauptverfahrens sowie Entscheidungen nach Rechtskraft des Urteils. Für jede Person, die im Rahmen eines strafgerichtlichen Verfahrens rechtskräftig abgeurteilt wird, ist ein elektronischer Datensatz zu liefern.</t>
  </si>
  <si>
    <t>Erhebungsmerkmale</t>
  </si>
  <si>
    <t>Es werden Daten über die Art der Straftat, Art und Höhe der erkannten Strafen sowie die angeordneten Maßnahmen und Maßregeln erhoben. Weiterhin erfasst werden soziodemographische Merkmale zu den verurteilten Personen wie Geschlecht, Alter zur Tatzeit und Staatsangehörigkeit.</t>
  </si>
  <si>
    <t>Besondere fachliche Hinweise</t>
  </si>
  <si>
    <t>Verurteiltenziffern errechnen sich als Relation aus absoluten Verurteiltenzahlen für eine bestimmte Personengruppe und den entsprechenden Bevölkerungszahlen. Sie ermöglichen einen um demografische Einflüsse bereinigten Vergleich der gerichtlich festgestellten Kriminalität auf unterschiedlichen Personengruppen. In diesen Ziffern sind die Verurteilten auf 100 000 Einwohner der gleichen strafmündigen Personengruppe bezogen. Grundlage sind die Bevölkerungszahlen am 31.12. des jeweiligen Vorjahres.</t>
  </si>
  <si>
    <t xml:space="preserve">T 1      Verurteilte 1950 – 2017 nach Personengruppen und Geschlecht </t>
  </si>
  <si>
    <t>T 2      Verurteilte 1990 – 2017 nach Hauptdeliktgruppen und Geschlecht</t>
  </si>
  <si>
    <t>T 3      Abgeurteilte 2017 nach Straftaten, Geschlecht und Entscheidung</t>
  </si>
  <si>
    <t>T 4      Nach allgemeinem Strafrecht Verurteilte 2017 nach Straftat, Geschlecht und Alter</t>
  </si>
  <si>
    <t>T 5      Nach allgemeinem Strafrecht Verurteilte 2017 nach Straftat und Hauptstrafe</t>
  </si>
  <si>
    <t>T 6      Nach Jugendstrafrecht Verurteilte 2017 nach Straftat, Geschlecht, Alter und Hauptstrafe</t>
  </si>
  <si>
    <t xml:space="preserve">T 7      Verurteilungen wegen Straftaten im Straßenverkehr 1990 – 2017 </t>
  </si>
  <si>
    <t>T 8      Verurteilte 2017 nach Landgerichtsbezirken, Geschlecht und Alter</t>
  </si>
  <si>
    <t>T 9      Verurteilte 2017 nach Landgerichtsbezirken, angewandtem Strafrecht und verhängter Hauptstrafe</t>
  </si>
  <si>
    <t xml:space="preserve">T 10    Nichtdeutsche Verurteilte 2017 nach Straftat und Alter </t>
  </si>
  <si>
    <t>T 11    Nichtdeutsche Verurteilte 2017 nach Straftat und Staatsangehörigkeit</t>
  </si>
  <si>
    <t>T 12    Abgeurteilte 2017, die angewiesen waren sich um einen Täter-Opfer-Ausgleich zu bemühen….</t>
  </si>
  <si>
    <t>T 13    Verurteilungen 2017, in denen Kinder als Opfer einer Straftat betroffen waren</t>
  </si>
  <si>
    <t>Informationen</t>
  </si>
  <si>
    <t>Tabellen</t>
  </si>
  <si>
    <t>G 1     Verurteilungen je 100 000 der strafmündigen Bevölkerung 1970 – 2017 nach Geschlecht</t>
  </si>
  <si>
    <t>G 2     Verurteilte 1970 – 2017 nach Personengruppen</t>
  </si>
  <si>
    <t>G 4     Verurteilungen wegen Vergehen gegen andere Bundes- oder Landesgesetze 2017</t>
  </si>
  <si>
    <t>G 5     Verurteilungen wegen Straftaten im Straßenverkehr 1990 – 2017</t>
  </si>
  <si>
    <t xml:space="preserve">G 6     Straftaten im Straßenverkehr 2017 </t>
  </si>
  <si>
    <t>Grafiken</t>
  </si>
  <si>
    <t>G 3     Verurteilungen 2017 wegen Straftaten nach dem Strafgesetzbuch ohne Straftaten im Straßenverkehr (klassische Kriminalität)</t>
  </si>
  <si>
    <t>T 2 (2) Verurteilte 1990 – 2017 nach Hauptdeliktgruppen und Geschlecht</t>
  </si>
  <si>
    <t>Zurück zum Inhalt</t>
  </si>
  <si>
    <t>T 4 (2) Nach allgemeinem Strafrecht Verurteilte 2017 nach Straftat, Geschlecht und Alter</t>
  </si>
  <si>
    <t>T 5 (2) Nach allgemeinem Strafrecht Verurteilte 2017 nach Straftat und Hauptstrafe</t>
  </si>
  <si>
    <t>T 6 (2) Nach Jugendstrafrecht Verurteilte 2017 nach Straftat, Geschlecht, Alter und Hauptstrafe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</si>
</sst>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__;\-#\ ##0__;\-__"/>
    <numFmt numFmtId="165" formatCode="#\ ##0.0__;\-#\ ##0.0_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Calibri"/>
      <family val="2"/>
    </font>
    <font>
      <sz val="10"/>
      <color theme="1"/>
      <name val="Calibri"/>
      <family val="2"/>
    </font>
    <font>
      <sz val="10"/>
      <color theme="1"/>
      <name val="Calibri"/>
      <family val="2"/>
    </font>
    <font>
      <sz val="10"/>
      <name val="Arial"/>
      <family val="2"/>
    </font>
    <font>
      <sz val="7"/>
      <name val="Arial"/>
      <family val="2"/>
    </font>
    <font>
      <sz val="7"/>
      <name val="Arial"/>
      <family val="2"/>
    </font>
    <font>
      <sz val="8"/>
      <name val="Arial"/>
      <family val="2"/>
    </font>
    <font>
      <sz val="8"/>
      <name val="Arial"/>
      <family val="2"/>
    </font>
    <font>
      <sz val="10"/>
      <name val="MS Sans Serif"/>
      <family val="2"/>
    </font>
    <font>
      <b/>
      <sz val="9"/>
      <name val="Arial"/>
      <family val="2"/>
    </font>
    <font>
      <vertAlign val="superscript"/>
      <sz val="8"/>
      <name val="Arial"/>
      <family val="2"/>
    </font>
    <font>
      <sz val="8"/>
      <color theme="3"/>
      <name val="Arial"/>
      <family val="2"/>
    </font>
    <font>
      <sz val="10"/>
      <color theme="4"/>
      <name val="Arial"/>
      <family val="2"/>
    </font>
    <font>
      <sz val="8"/>
      <color theme="4"/>
      <name val="Arial"/>
      <family val="2"/>
    </font>
    <font>
      <b/>
      <sz val="9"/>
      <color theme="4"/>
      <name val="Arial"/>
      <family val="2"/>
    </font>
    <font>
      <b/>
      <sz val="7"/>
      <color theme="4"/>
      <name val="Arial"/>
      <family val="2"/>
    </font>
    <font>
      <sz val="10"/>
      <color indexed="72"/>
      <name val="Courier New"/>
      <family val="3"/>
    </font>
    <font>
      <b/>
      <sz val="8"/>
      <color theme="4"/>
      <name val="Arial"/>
      <family val="2"/>
    </font>
    <font>
      <b/>
      <sz val="14"/>
      <color rgb="FF707173"/>
      <name val="Arial"/>
      <family val="2"/>
    </font>
    <font>
      <b/>
      <sz val="11"/>
      <color rgb="FFB5123E"/>
      <name val="Arial"/>
      <family val="2"/>
    </font>
    <font>
      <u/>
      <sz val="10"/>
      <color rgb="FF800080"/>
      <name val="Arial"/>
      <family val="2"/>
    </font>
    <font>
      <u/>
      <sz val="10"/>
      <color rgb="FF0000FF"/>
      <name val="Arial"/>
      <family val="2"/>
    </font>
    <font>
      <u/>
      <sz val="8"/>
      <color rgb="FF0000FF"/>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EEEFEF"/>
        <bgColor indexed="64"/>
      </patternFill>
    </fill>
    <fill>
      <patternFill patternType="solid">
        <fgColor theme="1"/>
        <bgColor indexed="64"/>
      </patternFill>
    </fill>
    <fill>
      <patternFill patternType="solid">
        <fgColor theme="3"/>
        <bgColor indexed="64"/>
      </patternFill>
    </fill>
  </fills>
  <borders count="17">
    <border>
      <left/>
      <right/>
      <top/>
      <bottom/>
      <diagonal/>
    </border>
    <border>
      <left/>
      <right/>
      <top/>
      <bottom style="thin">
        <color indexed="48"/>
      </bottom>
      <diagonal/>
    </border>
    <border>
      <left style="thin">
        <color indexed="48"/>
      </left>
      <right style="thin">
        <color indexed="48"/>
      </right>
      <top style="thin">
        <color indexed="48"/>
      </top>
      <bottom style="thin">
        <color indexed="48"/>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style="thin">
        <color theme="3"/>
      </bottom>
      <diagonal/>
    </border>
    <border>
      <left style="thin">
        <color theme="4"/>
      </left>
      <right style="thin">
        <color theme="4"/>
      </right>
      <top style="thin">
        <color theme="3"/>
      </top>
      <bottom style="thin">
        <color theme="4"/>
      </bottom>
      <diagonal/>
    </border>
    <border>
      <left style="thin">
        <color rgb="FFB5123E"/>
      </left>
      <right style="thin">
        <color rgb="FFB5123E"/>
      </right>
      <top style="thin">
        <color rgb="FFB5123E"/>
      </top>
      <bottom style="thin">
        <color rgb="FFB5123E"/>
      </bottom>
      <diagonal/>
    </border>
    <border>
      <left/>
      <right/>
      <top style="thin">
        <color rgb="FFB5123E"/>
      </top>
      <bottom/>
      <diagonal/>
    </border>
    <border>
      <left/>
      <right/>
      <top style="thin">
        <color theme="4"/>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style="thin">
        <color indexed="48"/>
      </right>
      <top style="thin">
        <color indexed="48"/>
      </top>
      <bottom style="thin">
        <color indexed="48"/>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s>
  <cellStyleXfs count="23">
    <xf numFmtId="0" fontId="0" fillId="0" borderId="0"/>
    <xf numFmtId="0" fontId="10" fillId="0" borderId="0" applyFont="0" applyFill="0" applyBorder="0" applyAlignment="0" applyProtection="0"/>
    <xf numFmtId="0" fontId="13" fillId="0" borderId="0"/>
    <xf numFmtId="0" fontId="8" fillId="0" borderId="0"/>
    <xf numFmtId="0" fontId="7" fillId="0" borderId="0"/>
    <xf numFmtId="0" fontId="13" fillId="0" borderId="0"/>
    <xf numFmtId="0" fontId="6" fillId="0" borderId="0"/>
    <xf numFmtId="0" fontId="9" fillId="0" borderId="0" applyFont="0" applyFill="0" applyBorder="0" applyAlignment="0" applyProtection="0"/>
    <xf numFmtId="0" fontId="5" fillId="0" borderId="0"/>
    <xf numFmtId="0" fontId="5" fillId="0" borderId="0"/>
    <xf numFmtId="0" fontId="4" fillId="0" borderId="0"/>
    <xf numFmtId="0" fontId="3" fillId="0" borderId="0"/>
    <xf numFmtId="0" fontId="8" fillId="0" borderId="0"/>
    <xf numFmtId="0" fontId="4" fillId="0" borderId="0"/>
    <xf numFmtId="0" fontId="4" fillId="0" borderId="0"/>
    <xf numFmtId="0" fontId="4" fillId="0" borderId="0"/>
    <xf numFmtId="0" fontId="2" fillId="0" borderId="0"/>
    <xf numFmtId="0" fontId="8" fillId="0" borderId="0"/>
    <xf numFmtId="0" fontId="2" fillId="0" borderId="0"/>
    <xf numFmtId="0" fontId="1" fillId="0" borderId="0"/>
    <xf numFmtId="0" fontId="8" fillId="0" borderId="0"/>
    <xf numFmtId="0" fontId="26" fillId="0" borderId="0" applyNumberFormat="0" applyFill="0" applyBorder="0" applyAlignment="0" applyProtection="0"/>
    <xf numFmtId="0" fontId="25" fillId="0" borderId="0" applyNumberFormat="0" applyFill="0" applyBorder="0" applyAlignment="0" applyProtection="0"/>
  </cellStyleXfs>
  <cellXfs count="227">
    <xf numFmtId="0" fontId="0" fillId="0" borderId="0" xfId="0"/>
    <xf numFmtId="0" fontId="9" fillId="0" borderId="0" xfId="0" applyFont="1" applyFill="1" applyAlignment="1">
      <alignment vertical="center"/>
    </xf>
    <xf numFmtId="0" fontId="0" fillId="0" borderId="0" xfId="0" applyFill="1" applyAlignment="1">
      <alignment vertical="center"/>
    </xf>
    <xf numFmtId="0" fontId="0" fillId="2" borderId="0" xfId="0" applyFill="1"/>
    <xf numFmtId="0" fontId="9" fillId="2" borderId="0" xfId="2" applyFont="1" applyFill="1" applyBorder="1" applyProtection="1">
      <protection locked="0"/>
    </xf>
    <xf numFmtId="0" fontId="11" fillId="0" borderId="0" xfId="0" applyFont="1"/>
    <xf numFmtId="0" fontId="11" fillId="0" borderId="0" xfId="0" applyFont="1" applyFill="1" applyAlignment="1">
      <alignment vertical="center"/>
    </xf>
    <xf numFmtId="0" fontId="9" fillId="0" borderId="0" xfId="0" applyFont="1"/>
    <xf numFmtId="0" fontId="9" fillId="0" borderId="0" xfId="0" applyFont="1" applyBorder="1"/>
    <xf numFmtId="0" fontId="11" fillId="2" borderId="0" xfId="0" applyFont="1" applyFill="1" applyBorder="1"/>
    <xf numFmtId="0" fontId="11" fillId="2" borderId="0" xfId="0" applyFont="1" applyFill="1" applyBorder="1"/>
    <xf numFmtId="0" fontId="11" fillId="0" borderId="0" xfId="3" applyFont="1"/>
    <xf numFmtId="0" fontId="11" fillId="0" borderId="0" xfId="3" applyFont="1" applyBorder="1"/>
    <xf numFmtId="0" fontId="11" fillId="0" borderId="0" xfId="3" applyFont="1"/>
    <xf numFmtId="0" fontId="0" fillId="2" borderId="0" xfId="0" applyFill="1" applyAlignment="1">
      <alignment vertical="center" wrapText="1"/>
    </xf>
    <xf numFmtId="0" fontId="14" fillId="2" borderId="0" xfId="0" applyFont="1" applyFill="1" applyAlignment="1">
      <alignment vertical="center"/>
    </xf>
    <xf numFmtId="0" fontId="14" fillId="2" borderId="0" xfId="0" applyFont="1" applyFill="1" applyAlignment="1">
      <alignment vertical="center" wrapText="1"/>
    </xf>
    <xf numFmtId="0" fontId="0" fillId="2" borderId="0" xfId="0" applyFill="1"/>
    <xf numFmtId="0" fontId="11" fillId="2" borderId="0" xfId="3" applyFont="1" applyFill="1" applyBorder="1" applyAlignment="1">
      <alignment horizontal="left" indent="1"/>
    </xf>
    <xf numFmtId="0" fontId="11" fillId="2" borderId="0" xfId="3" applyFont="1" applyFill="1" applyBorder="1"/>
    <xf numFmtId="0" fontId="11" fillId="0" borderId="0" xfId="3" applyFont="1"/>
    <xf numFmtId="0" fontId="11" fillId="2" borderId="0" xfId="3" applyFont="1" applyFill="1" applyBorder="1"/>
    <xf numFmtId="0" fontId="11" fillId="2" borderId="0" xfId="3" applyFont="1" applyFill="1"/>
    <xf numFmtId="0" fontId="11" fillId="2" borderId="0" xfId="3" applyFont="1" applyFill="1"/>
    <xf numFmtId="0" fontId="11" fillId="2" borderId="0" xfId="3" applyFont="1" applyFill="1" applyBorder="1" applyAlignment="1">
      <alignment vertical="center"/>
    </xf>
    <xf numFmtId="0" fontId="11" fillId="0" borderId="0" xfId="3" applyFont="1"/>
    <xf numFmtId="0" fontId="11" fillId="2" borderId="0" xfId="3" applyFont="1" applyFill="1" applyBorder="1" applyAlignment="1">
      <alignment horizontal="left" wrapText="1" indent="1"/>
    </xf>
    <xf numFmtId="0" fontId="11" fillId="2" borderId="0" xfId="3" applyFont="1" applyFill="1" applyBorder="1" applyAlignment="1">
      <alignment horizontal="centerContinuous"/>
    </xf>
    <xf numFmtId="0" fontId="11" fillId="2" borderId="0" xfId="3" applyFont="1" applyFill="1" applyBorder="1" applyAlignment="1">
      <alignment wrapText="1"/>
    </xf>
    <xf numFmtId="0" fontId="11" fillId="2" borderId="0" xfId="3" applyFont="1" applyFill="1" applyBorder="1" applyAlignment="1">
      <alignment horizontal="left"/>
    </xf>
    <xf numFmtId="0" fontId="11" fillId="0" borderId="0" xfId="3" applyFont="1" applyBorder="1" applyAlignment="1"/>
    <xf numFmtId="0" fontId="11" fillId="2" borderId="0" xfId="3" applyFont="1" applyFill="1" applyBorder="1" applyAlignment="1"/>
    <xf numFmtId="0" fontId="11" fillId="2" borderId="0" xfId="5" applyFont="1" applyFill="1" applyBorder="1" applyAlignment="1">
      <alignment wrapText="1"/>
    </xf>
    <xf numFmtId="0" fontId="11" fillId="2" borderId="0" xfId="0" applyFont="1" applyFill="1"/>
    <xf numFmtId="0" fontId="11" fillId="2" borderId="0" xfId="5" applyFont="1" applyFill="1" applyBorder="1"/>
    <xf numFmtId="0" fontId="11" fillId="2" borderId="0" xfId="0" applyFont="1" applyFill="1" applyAlignment="1">
      <alignment vertical="center"/>
    </xf>
    <xf numFmtId="0" fontId="0" fillId="2" borderId="0" xfId="0" applyFill="1" applyAlignment="1">
      <alignment vertical="center"/>
    </xf>
    <xf numFmtId="0" fontId="11" fillId="2" borderId="1" xfId="5" applyFont="1" applyFill="1" applyBorder="1" applyAlignment="1">
      <alignment wrapText="1"/>
    </xf>
    <xf numFmtId="0" fontId="14" fillId="2" borderId="0" xfId="0" applyFont="1" applyFill="1" applyAlignment="1">
      <alignment vertical="center"/>
    </xf>
    <xf numFmtId="0" fontId="14" fillId="2" borderId="0" xfId="0" applyFont="1" applyFill="1" applyAlignment="1">
      <alignment vertical="center" wrapText="1"/>
    </xf>
    <xf numFmtId="0" fontId="16" fillId="2" borderId="0" xfId="0" applyFont="1" applyFill="1" applyAlignment="1">
      <alignment horizontal="center" wrapText="1"/>
    </xf>
    <xf numFmtId="0" fontId="11" fillId="2" borderId="0" xfId="0" applyFont="1" applyFill="1" applyAlignment="1">
      <alignment vertical="center"/>
    </xf>
    <xf numFmtId="0" fontId="11" fillId="2" borderId="0" xfId="5" applyFont="1" applyFill="1" applyBorder="1"/>
    <xf numFmtId="0" fontId="0" fillId="0" borderId="0" xfId="0"/>
    <xf numFmtId="0" fontId="0" fillId="0" borderId="0" xfId="0" applyFill="1" applyAlignment="1">
      <alignment vertical="center"/>
    </xf>
    <xf numFmtId="0" fontId="11" fillId="2" borderId="0" xfId="0" applyFont="1" applyFill="1" applyBorder="1" applyAlignment="1">
      <alignment horizontal="center"/>
    </xf>
    <xf numFmtId="0" fontId="11" fillId="3" borderId="2" xfId="2" applyFont="1" applyFill="1" applyBorder="1" applyAlignment="1" applyProtection="1">
      <alignment horizontal="center" vertical="center" wrapText="1"/>
      <protection locked="0"/>
    </xf>
    <xf numFmtId="0" fontId="11" fillId="2" borderId="0" xfId="5" applyFont="1" applyFill="1" applyBorder="1" applyAlignment="1">
      <alignment wrapText="1"/>
    </xf>
    <xf numFmtId="0" fontId="11" fillId="2" borderId="1" xfId="5" applyFont="1" applyFill="1" applyBorder="1" applyAlignment="1">
      <alignment wrapText="1"/>
    </xf>
    <xf numFmtId="0" fontId="0" fillId="2" borderId="0" xfId="0" applyFill="1" applyAlignment="1">
      <alignment vertical="center"/>
    </xf>
    <xf numFmtId="0" fontId="11" fillId="2" borderId="0" xfId="3" applyFont="1" applyFill="1" applyBorder="1"/>
    <xf numFmtId="0" fontId="11" fillId="2" borderId="0" xfId="3" applyFont="1" applyFill="1" applyBorder="1" applyProtection="1">
      <protection locked="0"/>
    </xf>
    <xf numFmtId="0" fontId="11" fillId="2" borderId="0" xfId="3" applyFont="1" applyFill="1" applyBorder="1" applyAlignment="1"/>
    <xf numFmtId="0" fontId="11" fillId="2" borderId="0" xfId="3" applyFont="1" applyFill="1"/>
    <xf numFmtId="0" fontId="11" fillId="2" borderId="0" xfId="0" applyFont="1" applyFill="1"/>
    <xf numFmtId="0" fontId="11" fillId="2" borderId="0" xfId="5" applyFont="1" applyFill="1" applyBorder="1"/>
    <xf numFmtId="0" fontId="11" fillId="2" borderId="0" xfId="5" applyFont="1" applyFill="1" applyBorder="1" applyAlignment="1">
      <alignment horizontal="left" indent="1"/>
    </xf>
    <xf numFmtId="0" fontId="11" fillId="2" borderId="1" xfId="5" applyFont="1" applyFill="1" applyBorder="1"/>
    <xf numFmtId="0" fontId="11" fillId="2" borderId="0" xfId="0" applyFont="1" applyFill="1" applyBorder="1"/>
    <xf numFmtId="0" fontId="11" fillId="2" borderId="0" xfId="0" applyFont="1" applyFill="1" applyBorder="1" applyAlignment="1">
      <alignment horizontal="right"/>
    </xf>
    <xf numFmtId="0" fontId="11" fillId="2" borderId="0" xfId="0" applyFont="1" applyFill="1" applyBorder="1" applyAlignment="1">
      <alignment horizontal="left"/>
    </xf>
    <xf numFmtId="0" fontId="11" fillId="2" borderId="0" xfId="0" applyFont="1" applyFill="1" applyBorder="1" applyAlignment="1">
      <alignment horizontal="left" indent="1"/>
    </xf>
    <xf numFmtId="0" fontId="11" fillId="2" borderId="0" xfId="0" applyFont="1" applyFill="1" applyBorder="1" applyAlignment="1">
      <alignment horizontal="left" indent="2"/>
    </xf>
    <xf numFmtId="0" fontId="11" fillId="0" borderId="0" xfId="0" applyFont="1" applyFill="1" applyBorder="1" applyAlignment="1">
      <alignment horizontal="left" indent="1"/>
    </xf>
    <xf numFmtId="0" fontId="9" fillId="0" borderId="0" xfId="0" applyFont="1"/>
    <xf numFmtId="0" fontId="11" fillId="2" borderId="0" xfId="0" applyFont="1" applyFill="1" applyAlignment="1">
      <alignment horizontal="centerContinuous"/>
    </xf>
    <xf numFmtId="0" fontId="0" fillId="2" borderId="0" xfId="0" applyFill="1" applyAlignment="1">
      <alignment horizontal="centerContinuous"/>
    </xf>
    <xf numFmtId="0" fontId="8" fillId="2" borderId="0" xfId="0" applyFont="1" applyFill="1" applyAlignment="1">
      <alignment horizontal="centerContinuous"/>
    </xf>
    <xf numFmtId="0" fontId="8" fillId="0" borderId="0" xfId="0" applyFont="1"/>
    <xf numFmtId="0" fontId="8" fillId="2" borderId="0" xfId="0" applyFont="1" applyFill="1" applyAlignment="1">
      <alignment horizontal="centerContinuous"/>
    </xf>
    <xf numFmtId="0" fontId="0" fillId="2" borderId="0" xfId="0" applyFill="1" applyAlignment="1">
      <alignment horizontal="centerContinuous"/>
    </xf>
    <xf numFmtId="0" fontId="11" fillId="2" borderId="0" xfId="3" applyFont="1" applyFill="1" applyBorder="1" applyAlignment="1">
      <alignment horizontal="left" wrapText="1" indent="1"/>
    </xf>
    <xf numFmtId="0" fontId="16" fillId="2" borderId="0" xfId="0" applyFont="1" applyFill="1" applyAlignment="1">
      <alignment horizontal="centerContinuous" wrapText="1"/>
    </xf>
    <xf numFmtId="0" fontId="16" fillId="2" borderId="0" xfId="0" applyFont="1" applyFill="1" applyAlignment="1">
      <alignment horizontal="right"/>
    </xf>
    <xf numFmtId="0" fontId="11" fillId="0" borderId="0" xfId="3" applyFont="1" applyAlignment="1"/>
    <xf numFmtId="0" fontId="11" fillId="2" borderId="0" xfId="3" applyFont="1" applyFill="1" applyBorder="1" applyAlignment="1">
      <alignment wrapText="1"/>
    </xf>
    <xf numFmtId="0" fontId="11" fillId="2" borderId="0" xfId="3" applyFont="1" applyFill="1" applyAlignment="1"/>
    <xf numFmtId="0" fontId="11" fillId="2" borderId="0" xfId="3" applyFont="1" applyFill="1" applyBorder="1" applyAlignment="1"/>
    <xf numFmtId="0" fontId="11" fillId="2" borderId="0" xfId="3" applyFont="1" applyFill="1" applyBorder="1" applyAlignment="1">
      <alignment horizontal="centerContinuous"/>
    </xf>
    <xf numFmtId="0" fontId="11" fillId="2" borderId="0" xfId="3" applyFont="1" applyFill="1" applyBorder="1" applyAlignment="1" applyProtection="1">
      <alignment horizontal="centerContinuous"/>
      <protection locked="0"/>
    </xf>
    <xf numFmtId="0" fontId="0" fillId="0" borderId="0" xfId="0" applyFill="1"/>
    <xf numFmtId="0" fontId="9" fillId="2" borderId="0" xfId="5" applyFont="1" applyFill="1" applyBorder="1" applyAlignment="1"/>
    <xf numFmtId="0" fontId="11" fillId="2" borderId="0" xfId="3" applyFont="1" applyFill="1" applyBorder="1" applyAlignment="1">
      <alignment horizontal="centerContinuous"/>
    </xf>
    <xf numFmtId="0" fontId="11" fillId="0" borderId="0" xfId="3" applyFont="1"/>
    <xf numFmtId="0" fontId="11" fillId="2" borderId="0" xfId="3" applyFont="1" applyFill="1" applyBorder="1"/>
    <xf numFmtId="0" fontId="11" fillId="2" borderId="0" xfId="5" applyFont="1" applyFill="1" applyBorder="1" applyAlignment="1"/>
    <xf numFmtId="0" fontId="11" fillId="0" borderId="0" xfId="0" applyFont="1"/>
    <xf numFmtId="0" fontId="11" fillId="2" borderId="0" xfId="0" applyFont="1" applyFill="1" applyAlignment="1">
      <alignment horizontal="center"/>
    </xf>
    <xf numFmtId="0" fontId="8" fillId="2" borderId="0" xfId="0" applyFont="1" applyFill="1"/>
    <xf numFmtId="0" fontId="17" fillId="0" borderId="0" xfId="0" applyFont="1"/>
    <xf numFmtId="0" fontId="0" fillId="5" borderId="0" xfId="0" applyFill="1"/>
    <xf numFmtId="0" fontId="11" fillId="3" borderId="2" xfId="0" applyFont="1" applyFill="1" applyBorder="1" applyAlignment="1">
      <alignment horizontal="center" vertical="center" wrapText="1"/>
    </xf>
    <xf numFmtId="0" fontId="0" fillId="0" borderId="0" xfId="0"/>
    <xf numFmtId="0" fontId="11" fillId="4" borderId="3" xfId="0" applyFont="1" applyFill="1" applyBorder="1" applyAlignment="1">
      <alignment horizontal="center" vertical="center"/>
    </xf>
    <xf numFmtId="0" fontId="19" fillId="2" borderId="0" xfId="0" applyFont="1" applyFill="1" applyAlignment="1">
      <alignment vertical="center"/>
    </xf>
    <xf numFmtId="0" fontId="19" fillId="2" borderId="0" xfId="0" applyFont="1" applyFill="1" applyAlignment="1">
      <alignment vertical="center" wrapText="1"/>
    </xf>
    <xf numFmtId="0" fontId="19" fillId="2" borderId="0" xfId="0" applyFont="1" applyFill="1" applyAlignment="1">
      <alignment horizontal="center" wrapText="1"/>
    </xf>
    <xf numFmtId="0" fontId="20" fillId="2" borderId="0" xfId="0" applyFont="1" applyFill="1" applyAlignment="1">
      <alignment horizontal="left"/>
    </xf>
    <xf numFmtId="0" fontId="11" fillId="3" borderId="6" xfId="0" applyFont="1" applyFill="1" applyBorder="1" applyAlignment="1">
      <alignment horizontal="center" vertical="center" wrapText="1"/>
    </xf>
    <xf numFmtId="0" fontId="11" fillId="3" borderId="6" xfId="0" applyFont="1" applyFill="1" applyBorder="1" applyAlignment="1">
      <alignment horizontal="centerContinuous" vertical="center" wrapText="1"/>
    </xf>
    <xf numFmtId="0" fontId="21" fillId="0" borderId="0" xfId="0" applyFont="1" applyAlignment="1">
      <alignment horizontal="right"/>
    </xf>
    <xf numFmtId="0" fontId="11" fillId="0" borderId="7" xfId="0" applyFont="1" applyFill="1" applyBorder="1"/>
    <xf numFmtId="164" fontId="11" fillId="2" borderId="0" xfId="0" applyNumberFormat="1" applyFont="1" applyFill="1" applyBorder="1" applyAlignment="1">
      <alignment horizontal="right"/>
    </xf>
    <xf numFmtId="164" fontId="11" fillId="2" borderId="0" xfId="0" applyNumberFormat="1" applyFont="1" applyFill="1" applyBorder="1"/>
    <xf numFmtId="164" fontId="11" fillId="2" borderId="0" xfId="0" applyNumberFormat="1" applyFont="1" applyFill="1" applyBorder="1" applyProtection="1">
      <protection locked="0"/>
    </xf>
    <xf numFmtId="164" fontId="11" fillId="2" borderId="0" xfId="0" applyNumberFormat="1" applyFont="1" applyFill="1" applyBorder="1" applyAlignment="1" applyProtection="1">
      <alignment horizontal="right"/>
      <protection locked="0"/>
    </xf>
    <xf numFmtId="164" fontId="11" fillId="0" borderId="7" xfId="0" applyNumberFormat="1" applyFont="1" applyFill="1" applyBorder="1"/>
    <xf numFmtId="164" fontId="11" fillId="2" borderId="0" xfId="0" applyNumberFormat="1" applyFont="1" applyFill="1"/>
    <xf numFmtId="164" fontId="11" fillId="2" borderId="0" xfId="0" applyNumberFormat="1" applyFont="1" applyFill="1" applyAlignment="1">
      <alignment vertical="center"/>
    </xf>
    <xf numFmtId="164" fontId="11" fillId="2" borderId="1" xfId="5" applyNumberFormat="1" applyFont="1" applyFill="1" applyBorder="1"/>
    <xf numFmtId="164" fontId="11" fillId="2" borderId="0" xfId="5" applyNumberFormat="1" applyFont="1" applyFill="1" applyBorder="1"/>
    <xf numFmtId="165" fontId="11" fillId="2" borderId="0" xfId="0" applyNumberFormat="1" applyFont="1" applyFill="1" applyProtection="1"/>
    <xf numFmtId="165" fontId="11" fillId="2" borderId="1" xfId="5" applyNumberFormat="1" applyFont="1" applyFill="1" applyBorder="1"/>
    <xf numFmtId="165" fontId="11" fillId="2" borderId="0" xfId="5" applyNumberFormat="1" applyFont="1" applyFill="1" applyBorder="1"/>
    <xf numFmtId="165" fontId="11" fillId="2" borderId="0" xfId="0" applyNumberFormat="1" applyFont="1" applyFill="1" applyAlignment="1">
      <alignment vertical="center"/>
    </xf>
    <xf numFmtId="0" fontId="11" fillId="4"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6" borderId="0" xfId="0" applyFont="1" applyFill="1" applyAlignment="1">
      <alignment horizontal="centerContinuous"/>
    </xf>
    <xf numFmtId="0" fontId="0" fillId="6" borderId="0" xfId="0" applyFill="1" applyAlignment="1">
      <alignment horizontal="centerContinuous"/>
    </xf>
    <xf numFmtId="0" fontId="11" fillId="6" borderId="0" xfId="0" applyNumberFormat="1" applyFont="1" applyFill="1" applyAlignment="1">
      <alignment horizontal="centerContinuous"/>
    </xf>
    <xf numFmtId="0" fontId="11" fillId="3" borderId="3" xfId="0" applyFont="1" applyFill="1" applyBorder="1" applyAlignment="1">
      <alignment horizontal="center" vertical="center"/>
    </xf>
    <xf numFmtId="0" fontId="18" fillId="2" borderId="0" xfId="0" applyFont="1" applyFill="1" applyAlignment="1">
      <alignment horizontal="centerContinuous" wrapText="1"/>
    </xf>
    <xf numFmtId="0" fontId="18" fillId="2" borderId="0" xfId="0" applyFont="1" applyFill="1" applyAlignment="1">
      <alignment horizontal="right"/>
    </xf>
    <xf numFmtId="0" fontId="18" fillId="2" borderId="0" xfId="0" applyFont="1" applyFill="1" applyAlignment="1">
      <alignment horizontal="center" wrapText="1"/>
    </xf>
    <xf numFmtId="0" fontId="11" fillId="3" borderId="3" xfId="0" applyFont="1" applyFill="1" applyBorder="1" applyAlignment="1">
      <alignment horizontal="centerContinuous" vertical="center" wrapText="1"/>
    </xf>
    <xf numFmtId="164" fontId="11" fillId="2" borderId="0" xfId="3" applyNumberFormat="1" applyFont="1" applyFill="1" applyBorder="1"/>
    <xf numFmtId="164" fontId="11" fillId="2" borderId="0" xfId="3" applyNumberFormat="1" applyFont="1" applyFill="1" applyBorder="1" applyProtection="1">
      <protection locked="0"/>
    </xf>
    <xf numFmtId="0" fontId="18" fillId="0" borderId="0" xfId="3" applyFont="1" applyBorder="1"/>
    <xf numFmtId="0" fontId="11" fillId="2" borderId="8" xfId="3" applyFont="1" applyFill="1" applyBorder="1"/>
    <xf numFmtId="164" fontId="11" fillId="2" borderId="0" xfId="3" applyNumberFormat="1" applyFont="1" applyFill="1" applyBorder="1" applyAlignment="1"/>
    <xf numFmtId="164" fontId="11" fillId="2" borderId="0" xfId="3" applyNumberFormat="1" applyFont="1" applyFill="1" applyBorder="1" applyAlignment="1" applyProtection="1">
      <protection locked="0"/>
    </xf>
    <xf numFmtId="164" fontId="11" fillId="2" borderId="0" xfId="3" applyNumberFormat="1" applyFont="1" applyFill="1" applyAlignment="1"/>
    <xf numFmtId="164" fontId="11" fillId="2" borderId="8" xfId="3" applyNumberFormat="1" applyFont="1" applyFill="1" applyBorder="1"/>
    <xf numFmtId="164" fontId="11" fillId="2" borderId="0" xfId="3" applyNumberFormat="1" applyFont="1" applyFill="1"/>
    <xf numFmtId="0" fontId="11" fillId="3" borderId="3" xfId="3" applyFont="1" applyFill="1" applyBorder="1" applyAlignment="1">
      <alignment horizontal="centerContinuous"/>
    </xf>
    <xf numFmtId="0" fontId="11" fillId="3" borderId="3" xfId="0" applyFont="1" applyFill="1" applyBorder="1" applyAlignment="1">
      <alignment horizontal="center" vertical="center" wrapText="1"/>
    </xf>
    <xf numFmtId="0" fontId="19" fillId="2" borderId="0" xfId="0" applyFont="1" applyFill="1" applyBorder="1" applyAlignment="1">
      <alignment vertical="center"/>
    </xf>
    <xf numFmtId="0" fontId="11" fillId="2" borderId="7" xfId="3" applyFont="1" applyFill="1" applyBorder="1"/>
    <xf numFmtId="164" fontId="11" fillId="2" borderId="7" xfId="3" applyNumberFormat="1" applyFont="1" applyFill="1" applyBorder="1"/>
    <xf numFmtId="0" fontId="11" fillId="6" borderId="0" xfId="3" applyFont="1" applyFill="1" applyBorder="1" applyAlignment="1">
      <alignment horizontal="centerContinuous"/>
    </xf>
    <xf numFmtId="0" fontId="11" fillId="3" borderId="6" xfId="3" applyFont="1" applyFill="1" applyBorder="1" applyAlignment="1">
      <alignment horizontal="centerContinuous"/>
    </xf>
    <xf numFmtId="0" fontId="11" fillId="3" borderId="6" xfId="3" applyFont="1" applyFill="1" applyBorder="1" applyAlignment="1">
      <alignment horizontal="center" vertical="center"/>
    </xf>
    <xf numFmtId="0" fontId="11" fillId="3" borderId="6" xfId="3" applyFont="1" applyFill="1" applyBorder="1" applyAlignment="1">
      <alignment horizontal="centerContinuous" vertical="center"/>
    </xf>
    <xf numFmtId="0" fontId="11" fillId="3" borderId="6" xfId="3" applyFont="1" applyFill="1" applyBorder="1" applyAlignment="1">
      <alignment vertical="center"/>
    </xf>
    <xf numFmtId="165" fontId="11" fillId="2" borderId="0" xfId="3" applyNumberFormat="1" applyFont="1" applyFill="1" applyBorder="1"/>
    <xf numFmtId="0" fontId="17" fillId="2" borderId="0" xfId="0" applyFont="1" applyFill="1"/>
    <xf numFmtId="165" fontId="11" fillId="2" borderId="8" xfId="3" applyNumberFormat="1" applyFont="1" applyFill="1" applyBorder="1"/>
    <xf numFmtId="0" fontId="11" fillId="4" borderId="3" xfId="0" applyFont="1" applyFill="1" applyBorder="1" applyAlignment="1">
      <alignment horizontal="centerContinuous" vertical="center" wrapText="1"/>
    </xf>
    <xf numFmtId="164" fontId="11" fillId="2" borderId="1" xfId="5" applyNumberFormat="1" applyFont="1" applyFill="1" applyBorder="1" applyAlignment="1">
      <alignment wrapText="1"/>
    </xf>
    <xf numFmtId="164" fontId="0" fillId="2" borderId="0" xfId="0" applyNumberFormat="1" applyFill="1" applyAlignment="1">
      <alignment vertical="center"/>
    </xf>
    <xf numFmtId="164" fontId="11" fillId="2" borderId="0" xfId="0" applyNumberFormat="1" applyFont="1" applyFill="1" applyAlignment="1"/>
    <xf numFmtId="164" fontId="0" fillId="0" borderId="0" xfId="0" applyNumberFormat="1"/>
    <xf numFmtId="0" fontId="11" fillId="3" borderId="6" xfId="0" applyFont="1" applyFill="1" applyBorder="1" applyAlignment="1">
      <alignment horizontal="center" vertical="center" wrapText="1"/>
    </xf>
    <xf numFmtId="0" fontId="11" fillId="3" borderId="3" xfId="0" quotePrefix="1" applyFont="1" applyFill="1" applyBorder="1" applyAlignment="1">
      <alignment horizontal="center" vertical="center" wrapText="1"/>
    </xf>
    <xf numFmtId="164" fontId="11" fillId="5" borderId="0" xfId="0" applyNumberFormat="1" applyFont="1" applyFill="1"/>
    <xf numFmtId="164" fontId="11" fillId="5" borderId="0" xfId="0" applyNumberFormat="1" applyFont="1" applyFill="1" applyAlignment="1">
      <alignment horizontal="right"/>
    </xf>
    <xf numFmtId="0" fontId="14" fillId="5" borderId="0" xfId="0" applyFont="1" applyFill="1" applyAlignment="1">
      <alignment vertical="center"/>
    </xf>
    <xf numFmtId="0" fontId="14" fillId="5" borderId="0" xfId="0" applyFont="1" applyFill="1" applyAlignment="1">
      <alignment vertical="center" wrapText="1"/>
    </xf>
    <xf numFmtId="0" fontId="11" fillId="5" borderId="0" xfId="2" applyNumberFormat="1" applyFont="1" applyFill="1" applyBorder="1" applyAlignment="1" applyProtection="1">
      <alignment horizontal="center"/>
      <protection locked="0"/>
    </xf>
    <xf numFmtId="165" fontId="11" fillId="5" borderId="0" xfId="0" applyNumberFormat="1" applyFont="1" applyFill="1"/>
    <xf numFmtId="165" fontId="11" fillId="5" borderId="0" xfId="0" applyNumberFormat="1" applyFont="1" applyFill="1" applyAlignment="1">
      <alignment horizontal="right" vertical="center"/>
    </xf>
    <xf numFmtId="0" fontId="11" fillId="3" borderId="3" xfId="0" applyFont="1" applyFill="1" applyBorder="1" applyAlignment="1">
      <alignment horizontal="center" vertical="center"/>
    </xf>
    <xf numFmtId="0" fontId="11" fillId="2" borderId="0" xfId="5" applyFont="1" applyFill="1" applyBorder="1" applyAlignment="1">
      <alignment horizontal="left" indent="2"/>
    </xf>
    <xf numFmtId="0" fontId="11" fillId="2" borderId="0" xfId="5" applyFont="1" applyFill="1" applyBorder="1" applyAlignment="1">
      <alignment horizontal="left" wrapText="1" indent="1"/>
    </xf>
    <xf numFmtId="0" fontId="11" fillId="2" borderId="0" xfId="5" applyFont="1" applyFill="1" applyBorder="1" applyAlignment="1">
      <alignment horizontal="left" wrapText="1" indent="2"/>
    </xf>
    <xf numFmtId="0" fontId="11" fillId="2" borderId="0" xfId="5" applyFont="1" applyFill="1" applyBorder="1" applyAlignment="1">
      <alignment horizontal="left" vertical="center" indent="2"/>
    </xf>
    <xf numFmtId="0" fontId="11" fillId="2" borderId="0" xfId="3" applyFont="1" applyFill="1" applyBorder="1" applyAlignment="1">
      <alignment vertical="center" wrapText="1"/>
    </xf>
    <xf numFmtId="164" fontId="11" fillId="2" borderId="0" xfId="3" applyNumberFormat="1" applyFont="1" applyFill="1" applyBorder="1" applyAlignment="1">
      <alignment vertical="center"/>
    </xf>
    <xf numFmtId="164" fontId="11" fillId="2" borderId="0" xfId="3" applyNumberFormat="1" applyFont="1" applyFill="1" applyBorder="1" applyAlignment="1" applyProtection="1">
      <alignment vertical="center"/>
      <protection locked="0"/>
    </xf>
    <xf numFmtId="0" fontId="11" fillId="2" borderId="0" xfId="3" applyFont="1" applyFill="1" applyBorder="1" applyAlignment="1">
      <alignment horizontal="left" wrapText="1"/>
    </xf>
    <xf numFmtId="0" fontId="11" fillId="5" borderId="0" xfId="3" applyFont="1" applyFill="1" applyBorder="1"/>
    <xf numFmtId="0" fontId="11" fillId="5" borderId="0" xfId="3" applyFont="1" applyFill="1"/>
    <xf numFmtId="0" fontId="11" fillId="3" borderId="3" xfId="0" applyFont="1" applyFill="1" applyBorder="1" applyAlignment="1">
      <alignment horizontal="center" vertical="center"/>
    </xf>
    <xf numFmtId="0" fontId="18" fillId="2" borderId="0" xfId="0" applyFont="1" applyFill="1" applyAlignment="1"/>
    <xf numFmtId="0" fontId="18" fillId="2" borderId="0" xfId="0" applyFont="1" applyFill="1" applyAlignment="1">
      <alignment horizontal="center"/>
    </xf>
    <xf numFmtId="0" fontId="11" fillId="0" borderId="8" xfId="0" applyFont="1" applyFill="1" applyBorder="1" applyAlignment="1">
      <alignment horizontal="left"/>
    </xf>
    <xf numFmtId="0" fontId="0" fillId="0" borderId="0" xfId="0"/>
    <xf numFmtId="0" fontId="11" fillId="5" borderId="0" xfId="5" applyFont="1" applyFill="1" applyBorder="1" applyAlignment="1">
      <alignment wrapText="1"/>
    </xf>
    <xf numFmtId="164" fontId="11" fillId="0" borderId="0" xfId="3" applyNumberFormat="1" applyFont="1" applyBorder="1"/>
    <xf numFmtId="164" fontId="0" fillId="0" borderId="0" xfId="0" applyNumberFormat="1" applyFill="1" applyAlignment="1">
      <alignment vertical="center"/>
    </xf>
    <xf numFmtId="0" fontId="11" fillId="6" borderId="0" xfId="0" applyFont="1" applyFill="1" applyAlignment="1">
      <alignment horizontal="centerContinuous" vertical="center"/>
    </xf>
    <xf numFmtId="0" fontId="11" fillId="3" borderId="3" xfId="0" applyFont="1" applyFill="1" applyBorder="1" applyAlignment="1">
      <alignment horizontal="center" vertical="center"/>
    </xf>
    <xf numFmtId="0" fontId="11" fillId="3" borderId="3" xfId="0" quotePrefix="1" applyFont="1" applyFill="1" applyBorder="1" applyAlignment="1">
      <alignment horizontal="center" vertical="center" wrapText="1"/>
    </xf>
    <xf numFmtId="0" fontId="8" fillId="5" borderId="0" xfId="0" applyFont="1" applyFill="1"/>
    <xf numFmtId="0" fontId="22" fillId="5" borderId="0" xfId="0" applyFont="1" applyFill="1" applyBorder="1" applyAlignment="1">
      <alignment horizontal="left"/>
    </xf>
    <xf numFmtId="0" fontId="22" fillId="5" borderId="0" xfId="0" applyFont="1" applyFill="1" applyBorder="1" applyAlignment="1">
      <alignment horizontal="centerContinuous"/>
    </xf>
    <xf numFmtId="0" fontId="22" fillId="5" borderId="0" xfId="3" applyFont="1" applyFill="1" applyBorder="1" applyAlignment="1">
      <alignment horizontal="right"/>
    </xf>
    <xf numFmtId="0" fontId="22" fillId="5" borderId="0" xfId="0" applyFont="1" applyFill="1" applyBorder="1" applyAlignment="1">
      <alignment horizontal="center"/>
    </xf>
    <xf numFmtId="0" fontId="19" fillId="5" borderId="0"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wrapText="1"/>
    </xf>
    <xf numFmtId="0" fontId="23" fillId="0" borderId="0" xfId="0" applyFont="1" applyAlignment="1">
      <alignment horizontal="center" vertical="center"/>
    </xf>
    <xf numFmtId="0" fontId="24" fillId="0" borderId="0" xfId="0" applyFont="1" applyAlignment="1">
      <alignment vertical="center"/>
    </xf>
    <xf numFmtId="0" fontId="0" fillId="0" borderId="0" xfId="0" applyAlignment="1">
      <alignment wrapText="1"/>
    </xf>
    <xf numFmtId="0" fontId="24" fillId="0" borderId="0" xfId="0" applyFont="1"/>
    <xf numFmtId="0" fontId="26" fillId="0" borderId="0" xfId="21" applyAlignment="1">
      <alignment vertical="center"/>
    </xf>
    <xf numFmtId="0" fontId="26" fillId="0" borderId="0" xfId="21"/>
    <xf numFmtId="0" fontId="27" fillId="0" borderId="0" xfId="21" applyFont="1"/>
    <xf numFmtId="0" fontId="11" fillId="3" borderId="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0" fillId="3" borderId="5" xfId="0" applyFill="1" applyBorder="1" applyAlignment="1">
      <alignment vertical="center" wrapText="1"/>
    </xf>
    <xf numFmtId="0" fontId="11" fillId="3" borderId="3" xfId="0" applyFont="1" applyFill="1" applyBorder="1" applyAlignment="1">
      <alignment horizontal="center" vertical="center" wrapText="1"/>
    </xf>
    <xf numFmtId="0" fontId="0" fillId="3" borderId="3" xfId="0" applyFill="1" applyBorder="1" applyAlignment="1">
      <alignment wrapText="1"/>
    </xf>
    <xf numFmtId="0" fontId="11" fillId="3" borderId="3" xfId="0" applyFont="1" applyFill="1" applyBorder="1" applyAlignment="1">
      <alignment horizontal="center" wrapText="1"/>
    </xf>
    <xf numFmtId="0" fontId="11" fillId="0" borderId="0" xfId="5" applyFont="1" applyFill="1" applyBorder="1" applyAlignment="1">
      <alignment horizontal="center"/>
    </xf>
    <xf numFmtId="0" fontId="11" fillId="4" borderId="3" xfId="0" applyFont="1" applyFill="1" applyBorder="1" applyAlignment="1">
      <alignment horizontal="center" vertical="center" wrapText="1"/>
    </xf>
    <xf numFmtId="0" fontId="0" fillId="4" borderId="3" xfId="0" applyFill="1" applyBorder="1" applyAlignment="1">
      <alignment vertical="center" wrapText="1"/>
    </xf>
    <xf numFmtId="0" fontId="0" fillId="4" borderId="3" xfId="0" applyFill="1" applyBorder="1" applyAlignment="1">
      <alignment wrapText="1"/>
    </xf>
    <xf numFmtId="0" fontId="11" fillId="4" borderId="3" xfId="0" applyFont="1" applyFill="1" applyBorder="1" applyAlignment="1">
      <alignment horizont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0" fillId="3" borderId="6" xfId="0"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3" xfId="0" quotePrefix="1" applyFont="1" applyFill="1" applyBorder="1" applyAlignment="1">
      <alignment horizontal="center" vertical="center" wrapText="1"/>
    </xf>
    <xf numFmtId="0" fontId="0" fillId="3" borderId="6" xfId="0" applyFill="1" applyBorder="1" applyAlignment="1">
      <alignment vertical="center" wrapText="1"/>
    </xf>
    <xf numFmtId="0" fontId="0" fillId="0" borderId="6" xfId="0" applyBorder="1" applyAlignment="1">
      <alignment horizontal="center" vertical="center" wrapText="1"/>
    </xf>
    <xf numFmtId="0" fontId="11" fillId="3" borderId="3" xfId="0" applyFont="1" applyFill="1" applyBorder="1" applyAlignment="1">
      <alignment horizontal="center" vertical="center"/>
    </xf>
    <xf numFmtId="0" fontId="11" fillId="4" borderId="3" xfId="0" applyFont="1" applyFill="1" applyBorder="1" applyAlignment="1">
      <alignment horizontal="center" vertical="center"/>
    </xf>
    <xf numFmtId="0" fontId="11" fillId="3" borderId="6" xfId="0" applyFont="1" applyFill="1" applyBorder="1" applyAlignment="1">
      <alignment horizontal="center" vertical="center"/>
    </xf>
  </cellXfs>
  <cellStyles count="23">
    <cellStyle name="Besuchter Hyperlink" xfId="22" builtinId="9" customBuiltin="1"/>
    <cellStyle name="Euro" xfId="1"/>
    <cellStyle name="Euro 2" xfId="7"/>
    <cellStyle name="Link" xfId="21" builtinId="8" customBuiltin="1"/>
    <cellStyle name="Standard" xfId="0" builtinId="0"/>
    <cellStyle name="Standard 10" xfId="20"/>
    <cellStyle name="Standard 2" xfId="3"/>
    <cellStyle name="Standard 3" xfId="4"/>
    <cellStyle name="Standard 3 2" xfId="8"/>
    <cellStyle name="Standard 3 2 2" xfId="14"/>
    <cellStyle name="Standard 3 3" xfId="13"/>
    <cellStyle name="Standard 4" xfId="6"/>
    <cellStyle name="Standard 4 2" xfId="9"/>
    <cellStyle name="Standard 4 2 2" xfId="15"/>
    <cellStyle name="Standard 4 3" xfId="10"/>
    <cellStyle name="Standard 5" xfId="12"/>
    <cellStyle name="Standard 6" xfId="11"/>
    <cellStyle name="Standard 6 2" xfId="18"/>
    <cellStyle name="Standard 7" xfId="16"/>
    <cellStyle name="Standard 8" xfId="17"/>
    <cellStyle name="Standard 9" xfId="19"/>
    <cellStyle name="Standard_Ehelösungen 98" xfId="2"/>
    <cellStyle name="Standard_JAHRB99"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FFFFFF"/>
      <rgbColor rgb="0099C7DB"/>
      <rgbColor rgb="008098A6"/>
      <rgbColor rgb="00B3D5E4"/>
      <rgbColor rgb="000073A4"/>
      <rgbColor rgb="0080B9D1"/>
      <rgbColor rgb="0000314D"/>
      <rgbColor rgb="004D6F82"/>
      <rgbColor rgb="0087888A"/>
      <rgbColor rgb="00335A71"/>
      <rgbColor rgb="00E6EAED"/>
      <rgbColor rgb="00668394"/>
      <rgbColor rgb="00338FB6"/>
      <rgbColor rgb="00B3C1CA"/>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66ABC8"/>
      <rgbColor rgb="00AC91B0"/>
      <rgbColor rgb="00BDA7C0"/>
      <rgbColor rgb="00CDBDD0"/>
      <rgbColor rgb="009C7BA1"/>
      <rgbColor rgb="005A2362"/>
      <rgbColor rgb="008B6591"/>
      <rgbColor rgb="00DED3E0"/>
      <rgbColor rgb="00B5123E"/>
      <rgbColor rgb="00C44165"/>
      <rgbColor rgb="00FFFFFF"/>
      <rgbColor rgb="00CCE3ED"/>
      <rgbColor rgb="00FFFFFF"/>
      <rgbColor rgb="0019465F"/>
      <rgbColor rgb="0099ADB8"/>
      <rgbColor rgb="00CCD6DB"/>
      <rgbColor rgb="009C9D9F"/>
      <rgbColor rgb="00000000"/>
      <rgbColor rgb="00B1B3B4"/>
      <rgbColor rgb="00C6C7C9"/>
      <rgbColor rgb="00EEEFEF"/>
      <rgbColor rgb="004D9DBF"/>
      <rgbColor rgb="00707173"/>
      <rgbColor rgb="0058585A"/>
    </indexedColors>
    <mruColors>
      <color rgb="FF0000FF"/>
      <color rgb="FF800080"/>
      <color rgb="FFB5123E"/>
      <color rgb="FF5A2362"/>
      <color rgb="FF4D9DBF"/>
      <color rgb="FF0073A4"/>
      <color rgb="FFAC91B0"/>
      <color rgb="FFBEBEBE"/>
      <color rgb="FFBFBFBF"/>
      <color rgb="FFBFB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251655</xdr:colOff>
      <xdr:row>62</xdr:row>
      <xdr:rowOff>19050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09655" cy="1005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554400</xdr:colOff>
      <xdr:row>0</xdr:row>
      <xdr:rowOff>363600</xdr:rowOff>
    </xdr:to>
    <xdr:sp macro="" textlink="">
      <xdr:nvSpPr>
        <xdr:cNvPr id="2" name="Text Box 1"/>
        <xdr:cNvSpPr txBox="1">
          <a:spLocks noChangeArrowheads="1"/>
        </xdr:cNvSpPr>
      </xdr:nvSpPr>
      <xdr:spPr bwMode="auto">
        <a:xfrm>
          <a:off x="0" y="0"/>
          <a:ext cx="5544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6</a:t>
          </a:r>
        </a:p>
      </xdr:txBody>
    </xdr:sp>
    <xdr:clientData/>
  </xdr:twoCellAnchor>
  <xdr:twoCellAnchor>
    <xdr:from>
      <xdr:col>0</xdr:col>
      <xdr:colOff>552449</xdr:colOff>
      <xdr:row>0</xdr:row>
      <xdr:rowOff>0</xdr:rowOff>
    </xdr:from>
    <xdr:to>
      <xdr:col>10</xdr:col>
      <xdr:colOff>495299</xdr:colOff>
      <xdr:row>0</xdr:row>
      <xdr:rowOff>363600</xdr:rowOff>
    </xdr:to>
    <xdr:sp macro="" textlink="">
      <xdr:nvSpPr>
        <xdr:cNvPr id="3" name="Text Box 2"/>
        <xdr:cNvSpPr txBox="1">
          <a:spLocks noChangeArrowheads="1"/>
        </xdr:cNvSpPr>
      </xdr:nvSpPr>
      <xdr:spPr bwMode="auto">
        <a:xfrm>
          <a:off x="552449" y="0"/>
          <a:ext cx="5553075"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Nach Jugendstrafrecht Verurteilte 2014 nach Straftat, Geschlecht, Alter und Hauptstrafe</a:t>
          </a:r>
          <a:endParaRPr lang="de-DE"/>
        </a:p>
      </xdr:txBody>
    </xdr:sp>
    <xdr:clientData/>
  </xdr:twoCellAnchor>
  <xdr:twoCellAnchor>
    <xdr:from>
      <xdr:col>0</xdr:col>
      <xdr:colOff>0</xdr:colOff>
      <xdr:row>0</xdr:row>
      <xdr:rowOff>0</xdr:rowOff>
    </xdr:from>
    <xdr:to>
      <xdr:col>0</xdr:col>
      <xdr:colOff>554400</xdr:colOff>
      <xdr:row>0</xdr:row>
      <xdr:rowOff>363600</xdr:rowOff>
    </xdr:to>
    <xdr:sp macro="" textlink="">
      <xdr:nvSpPr>
        <xdr:cNvPr id="4" name="Text Box 1"/>
        <xdr:cNvSpPr txBox="1">
          <a:spLocks noChangeArrowheads="1"/>
        </xdr:cNvSpPr>
      </xdr:nvSpPr>
      <xdr:spPr bwMode="auto">
        <a:xfrm>
          <a:off x="0" y="0"/>
          <a:ext cx="5544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6</a:t>
          </a:r>
        </a:p>
      </xdr:txBody>
    </xdr:sp>
    <xdr:clientData/>
  </xdr:twoCellAnchor>
  <xdr:twoCellAnchor>
    <xdr:from>
      <xdr:col>0</xdr:col>
      <xdr:colOff>552449</xdr:colOff>
      <xdr:row>0</xdr:row>
      <xdr:rowOff>0</xdr:rowOff>
    </xdr:from>
    <xdr:to>
      <xdr:col>10</xdr:col>
      <xdr:colOff>495299</xdr:colOff>
      <xdr:row>0</xdr:row>
      <xdr:rowOff>363600</xdr:rowOff>
    </xdr:to>
    <xdr:sp macro="" textlink="">
      <xdr:nvSpPr>
        <xdr:cNvPr id="5" name="Text Box 2"/>
        <xdr:cNvSpPr txBox="1">
          <a:spLocks noChangeArrowheads="1"/>
        </xdr:cNvSpPr>
      </xdr:nvSpPr>
      <xdr:spPr bwMode="auto">
        <a:xfrm>
          <a:off x="552449" y="0"/>
          <a:ext cx="5286375"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Nach Jugendstrafrecht Verurteilte 2017 nach Straftat, Geschlecht, Alter und Hauptstrafe</a:t>
          </a:r>
          <a:endParaRPr lang="de-DE"/>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554400</xdr:colOff>
      <xdr:row>0</xdr:row>
      <xdr:rowOff>363600</xdr:rowOff>
    </xdr:to>
    <xdr:sp macro="" textlink="">
      <xdr:nvSpPr>
        <xdr:cNvPr id="2" name="Text Box 1"/>
        <xdr:cNvSpPr txBox="1">
          <a:spLocks noChangeArrowheads="1"/>
        </xdr:cNvSpPr>
      </xdr:nvSpPr>
      <xdr:spPr bwMode="auto">
        <a:xfrm>
          <a:off x="0" y="0"/>
          <a:ext cx="5544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0" i="0" u="none" strike="noStrike" baseline="0">
              <a:solidFill>
                <a:srgbClr val="FFFFFF"/>
              </a:solidFill>
              <a:latin typeface="Arial"/>
              <a:cs typeface="Arial"/>
            </a:rPr>
            <a:t>noch: </a:t>
          </a:r>
        </a:p>
        <a:p>
          <a:pPr algn="ctr" rtl="0">
            <a:defRPr sz="1000"/>
          </a:pPr>
          <a:r>
            <a:rPr lang="de-DE" sz="900" b="1" i="0" u="none" strike="noStrike" baseline="0">
              <a:solidFill>
                <a:srgbClr val="FFFFFF"/>
              </a:solidFill>
              <a:latin typeface="Arial"/>
              <a:cs typeface="Arial"/>
            </a:rPr>
            <a:t>T 6</a:t>
          </a:r>
          <a:endParaRPr lang="de-DE" b="1"/>
        </a:p>
      </xdr:txBody>
    </xdr:sp>
    <xdr:clientData/>
  </xdr:twoCellAnchor>
  <xdr:twoCellAnchor>
    <xdr:from>
      <xdr:col>0</xdr:col>
      <xdr:colOff>552450</xdr:colOff>
      <xdr:row>0</xdr:row>
      <xdr:rowOff>0</xdr:rowOff>
    </xdr:from>
    <xdr:to>
      <xdr:col>10</xdr:col>
      <xdr:colOff>485775</xdr:colOff>
      <xdr:row>0</xdr:row>
      <xdr:rowOff>363600</xdr:rowOff>
    </xdr:to>
    <xdr:sp macro="" textlink="">
      <xdr:nvSpPr>
        <xdr:cNvPr id="3" name="Text Box 2"/>
        <xdr:cNvSpPr txBox="1">
          <a:spLocks noChangeArrowheads="1"/>
        </xdr:cNvSpPr>
      </xdr:nvSpPr>
      <xdr:spPr bwMode="auto">
        <a:xfrm>
          <a:off x="552450" y="0"/>
          <a:ext cx="55435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Jugendstrafrecht Verurteilte 2012 nach Straftat, Geschlecht, Alter und Hauptstrafe</a:t>
          </a:r>
          <a:endParaRPr lang="de-DE"/>
        </a:p>
      </xdr:txBody>
    </xdr:sp>
    <xdr:clientData/>
  </xdr:twoCellAnchor>
  <xdr:twoCellAnchor>
    <xdr:from>
      <xdr:col>0</xdr:col>
      <xdr:colOff>552450</xdr:colOff>
      <xdr:row>0</xdr:row>
      <xdr:rowOff>0</xdr:rowOff>
    </xdr:from>
    <xdr:to>
      <xdr:col>10</xdr:col>
      <xdr:colOff>485775</xdr:colOff>
      <xdr:row>0</xdr:row>
      <xdr:rowOff>363600</xdr:rowOff>
    </xdr:to>
    <xdr:sp macro="" textlink="">
      <xdr:nvSpPr>
        <xdr:cNvPr id="6" name="Text Box 2"/>
        <xdr:cNvSpPr txBox="1">
          <a:spLocks noChangeArrowheads="1"/>
        </xdr:cNvSpPr>
      </xdr:nvSpPr>
      <xdr:spPr bwMode="auto">
        <a:xfrm>
          <a:off x="552450" y="0"/>
          <a:ext cx="52768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Jugenstrafrecht Verurteilte 2012 nach Geschlecht, Alter, Hauptstrafe und Straftat</a:t>
          </a:r>
          <a:endParaRPr lang="de-DE"/>
        </a:p>
      </xdr:txBody>
    </xdr:sp>
    <xdr:clientData/>
  </xdr:twoCellAnchor>
  <xdr:twoCellAnchor>
    <xdr:from>
      <xdr:col>0</xdr:col>
      <xdr:colOff>552449</xdr:colOff>
      <xdr:row>0</xdr:row>
      <xdr:rowOff>0</xdr:rowOff>
    </xdr:from>
    <xdr:to>
      <xdr:col>10</xdr:col>
      <xdr:colOff>495299</xdr:colOff>
      <xdr:row>0</xdr:row>
      <xdr:rowOff>363600</xdr:rowOff>
    </xdr:to>
    <xdr:sp macro="" textlink="">
      <xdr:nvSpPr>
        <xdr:cNvPr id="7" name="Text Box 2"/>
        <xdr:cNvSpPr txBox="1">
          <a:spLocks noChangeArrowheads="1"/>
        </xdr:cNvSpPr>
      </xdr:nvSpPr>
      <xdr:spPr bwMode="auto">
        <a:xfrm>
          <a:off x="552449" y="0"/>
          <a:ext cx="5286375"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Nach Jugenstrafrecht Verurteilte 2014 nach Straftat, Geschlecht, Alter, und Hauptstrafe</a:t>
          </a:r>
          <a:endParaRPr lang="de-DE"/>
        </a:p>
      </xdr:txBody>
    </xdr:sp>
    <xdr:clientData/>
  </xdr:twoCellAnchor>
  <xdr:twoCellAnchor>
    <xdr:from>
      <xdr:col>0</xdr:col>
      <xdr:colOff>0</xdr:colOff>
      <xdr:row>0</xdr:row>
      <xdr:rowOff>0</xdr:rowOff>
    </xdr:from>
    <xdr:to>
      <xdr:col>0</xdr:col>
      <xdr:colOff>554400</xdr:colOff>
      <xdr:row>0</xdr:row>
      <xdr:rowOff>363600</xdr:rowOff>
    </xdr:to>
    <xdr:sp macro="" textlink="">
      <xdr:nvSpPr>
        <xdr:cNvPr id="8" name="Text Box 1"/>
        <xdr:cNvSpPr txBox="1">
          <a:spLocks noChangeArrowheads="1"/>
        </xdr:cNvSpPr>
      </xdr:nvSpPr>
      <xdr:spPr bwMode="auto">
        <a:xfrm>
          <a:off x="0" y="0"/>
          <a:ext cx="5544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noch:</a:t>
          </a:r>
        </a:p>
        <a:p>
          <a:pPr algn="ctr" rtl="0">
            <a:defRPr sz="1000"/>
          </a:pPr>
          <a:r>
            <a:rPr lang="de-DE" sz="900" b="1" i="0" u="none" strike="noStrike" baseline="0">
              <a:solidFill>
                <a:srgbClr val="FFFFFF"/>
              </a:solidFill>
              <a:latin typeface="Arial"/>
              <a:cs typeface="Arial"/>
            </a:rPr>
            <a:t>T 6</a:t>
          </a:r>
          <a:endParaRPr lang="de-DE" b="1"/>
        </a:p>
      </xdr:txBody>
    </xdr:sp>
    <xdr:clientData/>
  </xdr:twoCellAnchor>
  <xdr:twoCellAnchor>
    <xdr:from>
      <xdr:col>0</xdr:col>
      <xdr:colOff>552450</xdr:colOff>
      <xdr:row>0</xdr:row>
      <xdr:rowOff>0</xdr:rowOff>
    </xdr:from>
    <xdr:to>
      <xdr:col>10</xdr:col>
      <xdr:colOff>485775</xdr:colOff>
      <xdr:row>0</xdr:row>
      <xdr:rowOff>363600</xdr:rowOff>
    </xdr:to>
    <xdr:sp macro="" textlink="">
      <xdr:nvSpPr>
        <xdr:cNvPr id="9" name="Text Box 2"/>
        <xdr:cNvSpPr txBox="1">
          <a:spLocks noChangeArrowheads="1"/>
        </xdr:cNvSpPr>
      </xdr:nvSpPr>
      <xdr:spPr bwMode="auto">
        <a:xfrm>
          <a:off x="552450" y="0"/>
          <a:ext cx="52768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Jugendstrafrecht Verurteilte 2012 nach Straftat, Geschlecht, Alter und Hauptstrafe</a:t>
          </a:r>
          <a:endParaRPr lang="de-DE"/>
        </a:p>
      </xdr:txBody>
    </xdr:sp>
    <xdr:clientData/>
  </xdr:twoCellAnchor>
  <xdr:twoCellAnchor>
    <xdr:from>
      <xdr:col>0</xdr:col>
      <xdr:colOff>552450</xdr:colOff>
      <xdr:row>0</xdr:row>
      <xdr:rowOff>0</xdr:rowOff>
    </xdr:from>
    <xdr:to>
      <xdr:col>10</xdr:col>
      <xdr:colOff>485775</xdr:colOff>
      <xdr:row>0</xdr:row>
      <xdr:rowOff>363600</xdr:rowOff>
    </xdr:to>
    <xdr:sp macro="" textlink="">
      <xdr:nvSpPr>
        <xdr:cNvPr id="10" name="Text Box 2"/>
        <xdr:cNvSpPr txBox="1">
          <a:spLocks noChangeArrowheads="1"/>
        </xdr:cNvSpPr>
      </xdr:nvSpPr>
      <xdr:spPr bwMode="auto">
        <a:xfrm>
          <a:off x="552450" y="0"/>
          <a:ext cx="52768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Jugenstrafrecht Verurteilte 2012 nach Geschlecht, Alter, Hauptstrafe und Straftat</a:t>
          </a:r>
          <a:endParaRPr lang="de-DE"/>
        </a:p>
      </xdr:txBody>
    </xdr:sp>
    <xdr:clientData/>
  </xdr:twoCellAnchor>
  <xdr:twoCellAnchor>
    <xdr:from>
      <xdr:col>0</xdr:col>
      <xdr:colOff>552449</xdr:colOff>
      <xdr:row>0</xdr:row>
      <xdr:rowOff>0</xdr:rowOff>
    </xdr:from>
    <xdr:to>
      <xdr:col>10</xdr:col>
      <xdr:colOff>495299</xdr:colOff>
      <xdr:row>0</xdr:row>
      <xdr:rowOff>363600</xdr:rowOff>
    </xdr:to>
    <xdr:sp macro="" textlink="">
      <xdr:nvSpPr>
        <xdr:cNvPr id="11" name="Text Box 2"/>
        <xdr:cNvSpPr txBox="1">
          <a:spLocks noChangeArrowheads="1"/>
        </xdr:cNvSpPr>
      </xdr:nvSpPr>
      <xdr:spPr bwMode="auto">
        <a:xfrm>
          <a:off x="552449" y="0"/>
          <a:ext cx="5286375"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Nach Jugenstrafrecht Verurteilte 2017 nach Straftat, Geschlecht, Alter und Hauptstrafe</a:t>
          </a:r>
          <a:endParaRPr lang="de-DE"/>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552451</xdr:colOff>
      <xdr:row>0</xdr:row>
      <xdr:rowOff>0</xdr:rowOff>
    </xdr:from>
    <xdr:to>
      <xdr:col>8</xdr:col>
      <xdr:colOff>0</xdr:colOff>
      <xdr:row>0</xdr:row>
      <xdr:rowOff>361950</xdr:rowOff>
    </xdr:to>
    <xdr:sp macro="" textlink="">
      <xdr:nvSpPr>
        <xdr:cNvPr id="2" name="Text Box 2"/>
        <xdr:cNvSpPr txBox="1">
          <a:spLocks noChangeArrowheads="1"/>
        </xdr:cNvSpPr>
      </xdr:nvSpPr>
      <xdr:spPr bwMode="auto">
        <a:xfrm>
          <a:off x="552451" y="0"/>
          <a:ext cx="5276849"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Verurteilungen wegen Straftaten im Straßenverkehr 1990 </a:t>
          </a:r>
          <a:r>
            <a:rPr lang="de-DE" sz="1000" b="1" i="0" baseline="0">
              <a:solidFill>
                <a:srgbClr val="FFFFFF"/>
              </a:solidFill>
              <a:effectLst/>
              <a:latin typeface="+mn-lt"/>
              <a:ea typeface="+mn-ea"/>
              <a:cs typeface="+mn-cs"/>
            </a:rPr>
            <a:t>– </a:t>
          </a:r>
          <a:r>
            <a:rPr lang="de-DE" sz="900" b="1" i="0" u="none" strike="noStrike" baseline="0">
              <a:solidFill>
                <a:srgbClr val="FFFFFF"/>
              </a:solidFill>
              <a:latin typeface="Arial"/>
              <a:cs typeface="Arial"/>
            </a:rPr>
            <a:t>2017</a:t>
          </a:r>
          <a:endParaRPr lang="de-DE">
            <a:solidFill>
              <a:srgbClr val="FFFFFF"/>
            </a:solidFill>
          </a:endParaRPr>
        </a:p>
      </xdr:txBody>
    </xdr:sp>
    <xdr:clientData/>
  </xdr:twoCellAnchor>
  <xdr:twoCellAnchor>
    <xdr:from>
      <xdr:col>0</xdr:col>
      <xdr:colOff>0</xdr:colOff>
      <xdr:row>0</xdr:row>
      <xdr:rowOff>0</xdr:rowOff>
    </xdr:from>
    <xdr:to>
      <xdr:col>0</xdr:col>
      <xdr:colOff>552450</xdr:colOff>
      <xdr:row>0</xdr:row>
      <xdr:rowOff>361950</xdr:rowOff>
    </xdr:to>
    <xdr:sp macro="" textlink="">
      <xdr:nvSpPr>
        <xdr:cNvPr id="3" name="Text Box 1"/>
        <xdr:cNvSpPr txBox="1">
          <a:spLocks noChangeArrowheads="1"/>
        </xdr:cNvSpPr>
      </xdr:nvSpPr>
      <xdr:spPr bwMode="auto">
        <a:xfrm>
          <a:off x="0" y="0"/>
          <a:ext cx="55245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7</a:t>
          </a:r>
          <a:endParaRPr lang="de-DE"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554400</xdr:colOff>
      <xdr:row>0</xdr:row>
      <xdr:rowOff>363600</xdr:rowOff>
    </xdr:to>
    <xdr:sp macro="" textlink="">
      <xdr:nvSpPr>
        <xdr:cNvPr id="2" name="Text Box 1"/>
        <xdr:cNvSpPr txBox="1">
          <a:spLocks noChangeArrowheads="1"/>
        </xdr:cNvSpPr>
      </xdr:nvSpPr>
      <xdr:spPr bwMode="auto">
        <a:xfrm>
          <a:off x="0" y="0"/>
          <a:ext cx="55440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8</a:t>
          </a:r>
          <a:endParaRPr lang="de-DE" b="1"/>
        </a:p>
      </xdr:txBody>
    </xdr:sp>
    <xdr:clientData/>
  </xdr:twoCellAnchor>
  <xdr:twoCellAnchor>
    <xdr:from>
      <xdr:col>0</xdr:col>
      <xdr:colOff>552450</xdr:colOff>
      <xdr:row>0</xdr:row>
      <xdr:rowOff>0</xdr:rowOff>
    </xdr:from>
    <xdr:to>
      <xdr:col>11</xdr:col>
      <xdr:colOff>371475</xdr:colOff>
      <xdr:row>0</xdr:row>
      <xdr:rowOff>363600</xdr:rowOff>
    </xdr:to>
    <xdr:sp macro="" textlink="">
      <xdr:nvSpPr>
        <xdr:cNvPr id="3" name="Text Box 2"/>
        <xdr:cNvSpPr txBox="1">
          <a:spLocks noChangeArrowheads="1"/>
        </xdr:cNvSpPr>
      </xdr:nvSpPr>
      <xdr:spPr bwMode="auto">
        <a:xfrm>
          <a:off x="552450" y="0"/>
          <a:ext cx="55435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Verurteilte 2017 nach Landgerichtsbezirken, Geschlecht und Alter</a:t>
          </a:r>
          <a:endParaRPr lang="de-DE"/>
        </a:p>
      </xdr:txBody>
    </xdr:sp>
    <xdr:clientData/>
  </xdr:twoCellAnchor>
  <xdr:twoCellAnchor>
    <xdr:from>
      <xdr:col>0</xdr:col>
      <xdr:colOff>0</xdr:colOff>
      <xdr:row>28</xdr:row>
      <xdr:rowOff>152399</xdr:rowOff>
    </xdr:from>
    <xdr:to>
      <xdr:col>0</xdr:col>
      <xdr:colOff>561974</xdr:colOff>
      <xdr:row>29</xdr:row>
      <xdr:rowOff>363599</xdr:rowOff>
    </xdr:to>
    <xdr:sp macro="" textlink="">
      <xdr:nvSpPr>
        <xdr:cNvPr id="4" name="Text Box 1"/>
        <xdr:cNvSpPr txBox="1">
          <a:spLocks noChangeArrowheads="1"/>
        </xdr:cNvSpPr>
      </xdr:nvSpPr>
      <xdr:spPr bwMode="auto">
        <a:xfrm>
          <a:off x="0" y="5372099"/>
          <a:ext cx="561974"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9</a:t>
          </a:r>
          <a:endParaRPr lang="de-DE" b="1"/>
        </a:p>
      </xdr:txBody>
    </xdr:sp>
    <xdr:clientData/>
  </xdr:twoCellAnchor>
  <xdr:twoCellAnchor>
    <xdr:from>
      <xdr:col>0</xdr:col>
      <xdr:colOff>552450</xdr:colOff>
      <xdr:row>29</xdr:row>
      <xdr:rowOff>0</xdr:rowOff>
    </xdr:from>
    <xdr:to>
      <xdr:col>12</xdr:col>
      <xdr:colOff>0</xdr:colOff>
      <xdr:row>29</xdr:row>
      <xdr:rowOff>363600</xdr:rowOff>
    </xdr:to>
    <xdr:sp macro="" textlink="">
      <xdr:nvSpPr>
        <xdr:cNvPr id="5" name="Text Box 2"/>
        <xdr:cNvSpPr txBox="1">
          <a:spLocks noChangeArrowheads="1"/>
        </xdr:cNvSpPr>
      </xdr:nvSpPr>
      <xdr:spPr bwMode="auto">
        <a:xfrm>
          <a:off x="552450" y="5372100"/>
          <a:ext cx="52768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Verurteilte 2017 nach Landgerichtsbezirken,</a:t>
          </a:r>
          <a:r>
            <a:rPr lang="de-DE" sz="900" b="1" i="0" u="none" strike="noStrike" baseline="0">
              <a:solidFill>
                <a:srgbClr val="FFFFFF"/>
              </a:solidFill>
              <a:latin typeface="Arial"/>
              <a:cs typeface="Arial"/>
            </a:rPr>
            <a:t> angewandtem Strafrecht und verhängter</a:t>
          </a:r>
        </a:p>
        <a:p>
          <a:pPr algn="l" rtl="0">
            <a:defRPr sz="1000"/>
          </a:pPr>
          <a:r>
            <a:rPr lang="de-DE" sz="900" b="1" i="0" u="none" strike="noStrike" baseline="0">
              <a:solidFill>
                <a:srgbClr val="FFFFFF"/>
              </a:solidFill>
              <a:latin typeface="Arial"/>
              <a:cs typeface="Arial"/>
            </a:rPr>
            <a:t> Hauptstrafe </a:t>
          </a:r>
          <a:endParaRPr lang="de-DE"/>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552451</xdr:colOff>
      <xdr:row>0</xdr:row>
      <xdr:rowOff>0</xdr:rowOff>
    </xdr:from>
    <xdr:to>
      <xdr:col>8</xdr:col>
      <xdr:colOff>0</xdr:colOff>
      <xdr:row>0</xdr:row>
      <xdr:rowOff>361950</xdr:rowOff>
    </xdr:to>
    <xdr:sp macro="" textlink="">
      <xdr:nvSpPr>
        <xdr:cNvPr id="2" name="Text Box 2"/>
        <xdr:cNvSpPr txBox="1">
          <a:spLocks noChangeArrowheads="1"/>
        </xdr:cNvSpPr>
      </xdr:nvSpPr>
      <xdr:spPr bwMode="auto">
        <a:xfrm>
          <a:off x="552451" y="0"/>
          <a:ext cx="5286374"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Nichtdeutsche Verurteilte 2014 nach Straftat und Alter</a:t>
          </a:r>
          <a:endParaRPr lang="de-DE"/>
        </a:p>
      </xdr:txBody>
    </xdr:sp>
    <xdr:clientData/>
  </xdr:twoCellAnchor>
  <xdr:twoCellAnchor>
    <xdr:from>
      <xdr:col>0</xdr:col>
      <xdr:colOff>0</xdr:colOff>
      <xdr:row>0</xdr:row>
      <xdr:rowOff>0</xdr:rowOff>
    </xdr:from>
    <xdr:to>
      <xdr:col>0</xdr:col>
      <xdr:colOff>552450</xdr:colOff>
      <xdr:row>0</xdr:row>
      <xdr:rowOff>361950</xdr:rowOff>
    </xdr:to>
    <xdr:sp macro="" textlink="">
      <xdr:nvSpPr>
        <xdr:cNvPr id="3" name="Text Box 1"/>
        <xdr:cNvSpPr txBox="1">
          <a:spLocks noChangeArrowheads="1"/>
        </xdr:cNvSpPr>
      </xdr:nvSpPr>
      <xdr:spPr bwMode="auto">
        <a:xfrm>
          <a:off x="0" y="0"/>
          <a:ext cx="55245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9</a:t>
          </a:r>
          <a:endParaRPr lang="de-DE" b="1"/>
        </a:p>
      </xdr:txBody>
    </xdr:sp>
    <xdr:clientData/>
  </xdr:twoCellAnchor>
  <xdr:twoCellAnchor>
    <xdr:from>
      <xdr:col>0</xdr:col>
      <xdr:colOff>552449</xdr:colOff>
      <xdr:row>15</xdr:row>
      <xdr:rowOff>0</xdr:rowOff>
    </xdr:from>
    <xdr:to>
      <xdr:col>7</xdr:col>
      <xdr:colOff>590549</xdr:colOff>
      <xdr:row>15</xdr:row>
      <xdr:rowOff>361950</xdr:rowOff>
    </xdr:to>
    <xdr:sp macro="" textlink="">
      <xdr:nvSpPr>
        <xdr:cNvPr id="4" name="Text Box 2"/>
        <xdr:cNvSpPr txBox="1">
          <a:spLocks noChangeArrowheads="1"/>
        </xdr:cNvSpPr>
      </xdr:nvSpPr>
      <xdr:spPr bwMode="auto">
        <a:xfrm>
          <a:off x="552449" y="4352925"/>
          <a:ext cx="549592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Nichtdeutsche Verurteilte 2017 nach Straftat und Staatsangehörigkeit</a:t>
          </a:r>
          <a:endParaRPr lang="de-DE"/>
        </a:p>
      </xdr:txBody>
    </xdr:sp>
    <xdr:clientData/>
  </xdr:twoCellAnchor>
  <xdr:twoCellAnchor>
    <xdr:from>
      <xdr:col>0</xdr:col>
      <xdr:colOff>0</xdr:colOff>
      <xdr:row>15</xdr:row>
      <xdr:rowOff>0</xdr:rowOff>
    </xdr:from>
    <xdr:to>
      <xdr:col>0</xdr:col>
      <xdr:colOff>552450</xdr:colOff>
      <xdr:row>15</xdr:row>
      <xdr:rowOff>361950</xdr:rowOff>
    </xdr:to>
    <xdr:sp macro="" textlink="">
      <xdr:nvSpPr>
        <xdr:cNvPr id="5" name="Text Box 1"/>
        <xdr:cNvSpPr txBox="1">
          <a:spLocks noChangeArrowheads="1"/>
        </xdr:cNvSpPr>
      </xdr:nvSpPr>
      <xdr:spPr bwMode="auto">
        <a:xfrm>
          <a:off x="0" y="0"/>
          <a:ext cx="55245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11</a:t>
          </a:r>
          <a:endParaRPr lang="de-DE" b="1"/>
        </a:p>
      </xdr:txBody>
    </xdr:sp>
    <xdr:clientData/>
  </xdr:twoCellAnchor>
  <xdr:twoCellAnchor>
    <xdr:from>
      <xdr:col>0</xdr:col>
      <xdr:colOff>552451</xdr:colOff>
      <xdr:row>0</xdr:row>
      <xdr:rowOff>0</xdr:rowOff>
    </xdr:from>
    <xdr:to>
      <xdr:col>8</xdr:col>
      <xdr:colOff>0</xdr:colOff>
      <xdr:row>0</xdr:row>
      <xdr:rowOff>361950</xdr:rowOff>
    </xdr:to>
    <xdr:sp macro="" textlink="">
      <xdr:nvSpPr>
        <xdr:cNvPr id="8" name="Text Box 2"/>
        <xdr:cNvSpPr txBox="1">
          <a:spLocks noChangeArrowheads="1"/>
        </xdr:cNvSpPr>
      </xdr:nvSpPr>
      <xdr:spPr bwMode="auto">
        <a:xfrm>
          <a:off x="552451" y="0"/>
          <a:ext cx="5238749"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Nichtdeutsche Verurteilte 2017 nach Straftat und Alter</a:t>
          </a:r>
          <a:endParaRPr lang="de-DE"/>
        </a:p>
      </xdr:txBody>
    </xdr:sp>
    <xdr:clientData/>
  </xdr:twoCellAnchor>
  <xdr:twoCellAnchor>
    <xdr:from>
      <xdr:col>0</xdr:col>
      <xdr:colOff>0</xdr:colOff>
      <xdr:row>0</xdr:row>
      <xdr:rowOff>0</xdr:rowOff>
    </xdr:from>
    <xdr:to>
      <xdr:col>0</xdr:col>
      <xdr:colOff>552450</xdr:colOff>
      <xdr:row>0</xdr:row>
      <xdr:rowOff>361950</xdr:rowOff>
    </xdr:to>
    <xdr:sp macro="" textlink="">
      <xdr:nvSpPr>
        <xdr:cNvPr id="9" name="Text Box 1"/>
        <xdr:cNvSpPr txBox="1">
          <a:spLocks noChangeArrowheads="1"/>
        </xdr:cNvSpPr>
      </xdr:nvSpPr>
      <xdr:spPr bwMode="auto">
        <a:xfrm>
          <a:off x="0" y="0"/>
          <a:ext cx="55245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10</a:t>
          </a:r>
          <a:endParaRPr lang="de-DE"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552451</xdr:colOff>
      <xdr:row>0</xdr:row>
      <xdr:rowOff>0</xdr:rowOff>
    </xdr:from>
    <xdr:to>
      <xdr:col>8</xdr:col>
      <xdr:colOff>504825</xdr:colOff>
      <xdr:row>0</xdr:row>
      <xdr:rowOff>361950</xdr:rowOff>
    </xdr:to>
    <xdr:sp macro="" textlink="">
      <xdr:nvSpPr>
        <xdr:cNvPr id="2" name="Text Box 2"/>
        <xdr:cNvSpPr txBox="1">
          <a:spLocks noChangeArrowheads="1"/>
        </xdr:cNvSpPr>
      </xdr:nvSpPr>
      <xdr:spPr bwMode="auto">
        <a:xfrm>
          <a:off x="552451" y="0"/>
          <a:ext cx="5429249"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Abgeurteilte 2017, die angewiesen waren sich um einen Täter-Opfer-Ausgleich zu bemühen</a:t>
          </a:r>
          <a:endParaRPr lang="de-DE"/>
        </a:p>
      </xdr:txBody>
    </xdr:sp>
    <xdr:clientData/>
  </xdr:twoCellAnchor>
  <xdr:twoCellAnchor>
    <xdr:from>
      <xdr:col>0</xdr:col>
      <xdr:colOff>0</xdr:colOff>
      <xdr:row>0</xdr:row>
      <xdr:rowOff>0</xdr:rowOff>
    </xdr:from>
    <xdr:to>
      <xdr:col>0</xdr:col>
      <xdr:colOff>552450</xdr:colOff>
      <xdr:row>0</xdr:row>
      <xdr:rowOff>361950</xdr:rowOff>
    </xdr:to>
    <xdr:sp macro="" textlink="">
      <xdr:nvSpPr>
        <xdr:cNvPr id="3" name="Text Box 1"/>
        <xdr:cNvSpPr txBox="1">
          <a:spLocks noChangeArrowheads="1"/>
        </xdr:cNvSpPr>
      </xdr:nvSpPr>
      <xdr:spPr bwMode="auto">
        <a:xfrm>
          <a:off x="0" y="0"/>
          <a:ext cx="55245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12</a:t>
          </a:r>
          <a:endParaRPr lang="de-DE" b="1"/>
        </a:p>
      </xdr:txBody>
    </xdr:sp>
    <xdr:clientData/>
  </xdr:twoCellAnchor>
  <xdr:twoCellAnchor>
    <xdr:from>
      <xdr:col>0</xdr:col>
      <xdr:colOff>552449</xdr:colOff>
      <xdr:row>15</xdr:row>
      <xdr:rowOff>0</xdr:rowOff>
    </xdr:from>
    <xdr:to>
      <xdr:col>8</xdr:col>
      <xdr:colOff>495299</xdr:colOff>
      <xdr:row>15</xdr:row>
      <xdr:rowOff>361950</xdr:rowOff>
    </xdr:to>
    <xdr:sp macro="" textlink="">
      <xdr:nvSpPr>
        <xdr:cNvPr id="4" name="Text Box 2"/>
        <xdr:cNvSpPr txBox="1">
          <a:spLocks noChangeArrowheads="1"/>
        </xdr:cNvSpPr>
      </xdr:nvSpPr>
      <xdr:spPr bwMode="auto">
        <a:xfrm>
          <a:off x="552449" y="4257675"/>
          <a:ext cx="55054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Verurteilungen 2017, in </a:t>
          </a:r>
          <a:r>
            <a:rPr lang="de-DE" sz="900" b="1" i="0" u="none" strike="noStrike" baseline="0">
              <a:solidFill>
                <a:srgbClr val="FFFFFF"/>
              </a:solidFill>
              <a:latin typeface="Arial"/>
              <a:ea typeface="+mn-ea"/>
              <a:cs typeface="Arial"/>
            </a:rPr>
            <a:t>denen</a:t>
          </a:r>
          <a:r>
            <a:rPr lang="de-DE" sz="900" b="1" i="0" u="none" strike="noStrike" baseline="0">
              <a:solidFill>
                <a:srgbClr val="FFFFFF"/>
              </a:solidFill>
              <a:latin typeface="Arial"/>
              <a:cs typeface="Arial"/>
            </a:rPr>
            <a:t> Kinder als Opfer von einer Straftat betroffen waren</a:t>
          </a:r>
          <a:endParaRPr lang="de-DE"/>
        </a:p>
      </xdr:txBody>
    </xdr:sp>
    <xdr:clientData/>
  </xdr:twoCellAnchor>
  <xdr:twoCellAnchor>
    <xdr:from>
      <xdr:col>0</xdr:col>
      <xdr:colOff>0</xdr:colOff>
      <xdr:row>15</xdr:row>
      <xdr:rowOff>0</xdr:rowOff>
    </xdr:from>
    <xdr:to>
      <xdr:col>0</xdr:col>
      <xdr:colOff>552450</xdr:colOff>
      <xdr:row>15</xdr:row>
      <xdr:rowOff>361950</xdr:rowOff>
    </xdr:to>
    <xdr:sp macro="" textlink="">
      <xdr:nvSpPr>
        <xdr:cNvPr id="5" name="Text Box 1"/>
        <xdr:cNvSpPr txBox="1">
          <a:spLocks noChangeArrowheads="1"/>
        </xdr:cNvSpPr>
      </xdr:nvSpPr>
      <xdr:spPr bwMode="auto">
        <a:xfrm>
          <a:off x="0" y="4352925"/>
          <a:ext cx="55245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13</a:t>
          </a:r>
          <a:endParaRPr lang="de-DE" b="1"/>
        </a:p>
      </xdr:txBody>
    </xdr:sp>
    <xdr:clientData/>
  </xdr:twoCellAnchor>
  <xdr:twoCellAnchor>
    <xdr:from>
      <xdr:col>8</xdr:col>
      <xdr:colOff>476250</xdr:colOff>
      <xdr:row>15</xdr:row>
      <xdr:rowOff>114300</xdr:rowOff>
    </xdr:from>
    <xdr:to>
      <xdr:col>9</xdr:col>
      <xdr:colOff>0</xdr:colOff>
      <xdr:row>16</xdr:row>
      <xdr:rowOff>9525</xdr:rowOff>
    </xdr:to>
    <xdr:cxnSp macro="">
      <xdr:nvCxnSpPr>
        <xdr:cNvPr id="7" name="Gerade Verbindung mit Pfeil 6"/>
        <xdr:cNvCxnSpPr/>
      </xdr:nvCxnSpPr>
      <xdr:spPr>
        <a:xfrm flipH="1">
          <a:off x="5762625" y="4419600"/>
          <a:ext cx="990601" cy="390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18</xdr:row>
      <xdr:rowOff>19050</xdr:rowOff>
    </xdr:from>
    <xdr:to>
      <xdr:col>0</xdr:col>
      <xdr:colOff>276225</xdr:colOff>
      <xdr:row>22</xdr:row>
      <xdr:rowOff>66674</xdr:rowOff>
    </xdr:to>
    <xdr:sp macro="" textlink="">
      <xdr:nvSpPr>
        <xdr:cNvPr id="12" name="Textfeld 11"/>
        <xdr:cNvSpPr txBox="1"/>
      </xdr:nvSpPr>
      <xdr:spPr>
        <a:xfrm>
          <a:off x="38100" y="3238500"/>
          <a:ext cx="238125" cy="64769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800">
              <a:solidFill>
                <a:sysClr val="windowText" lastClr="000000"/>
              </a:solidFill>
            </a:rPr>
            <a:t>  0</a:t>
          </a:r>
        </a:p>
      </xdr:txBody>
    </xdr:sp>
    <xdr:clientData/>
  </xdr:twoCellAnchor>
  <xdr:oneCellAnchor>
    <xdr:from>
      <xdr:col>0</xdr:col>
      <xdr:colOff>9527</xdr:colOff>
      <xdr:row>0</xdr:row>
      <xdr:rowOff>6352</xdr:rowOff>
    </xdr:from>
    <xdr:ext cx="400048" cy="298448"/>
    <xdr:pic>
      <xdr:nvPicPr>
        <xdr:cNvPr id="7" name="Grafik 6"/>
        <xdr:cNvPicPr>
          <a:picLocks noChangeAspect="1"/>
        </xdr:cNvPicPr>
      </xdr:nvPicPr>
      <xdr:blipFill>
        <a:blip xmlns:r="http://schemas.openxmlformats.org/officeDocument/2006/relationships" r:embed="rId1"/>
        <a:stretch>
          <a:fillRect/>
        </a:stretch>
      </xdr:blipFill>
      <xdr:spPr>
        <a:xfrm>
          <a:off x="9527" y="4502152"/>
          <a:ext cx="400048" cy="298448"/>
        </a:xfrm>
        <a:prstGeom prst="rect">
          <a:avLst/>
        </a:prstGeom>
      </xdr:spPr>
    </xdr:pic>
    <xdr:clientData/>
  </xdr:oneCellAnchor>
  <xdr:twoCellAnchor>
    <xdr:from>
      <xdr:col>0</xdr:col>
      <xdr:colOff>536574</xdr:colOff>
      <xdr:row>0</xdr:row>
      <xdr:rowOff>0</xdr:rowOff>
    </xdr:from>
    <xdr:to>
      <xdr:col>1</xdr:col>
      <xdr:colOff>0</xdr:colOff>
      <xdr:row>0</xdr:row>
      <xdr:rowOff>364880</xdr:rowOff>
    </xdr:to>
    <xdr:sp macro="" textlink="">
      <xdr:nvSpPr>
        <xdr:cNvPr id="8" name="Text Box 2"/>
        <xdr:cNvSpPr txBox="1">
          <a:spLocks noChangeAspect="1" noChangeArrowheads="1"/>
        </xdr:cNvSpPr>
      </xdr:nvSpPr>
      <xdr:spPr bwMode="auto">
        <a:xfrm>
          <a:off x="536574" y="161925"/>
          <a:ext cx="5673726" cy="36488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Verurteilungen je 100 000 der strafmündigen Bevölkerung 1970 – 2017 nach Geschlecht</a:t>
          </a:r>
        </a:p>
      </xdr:txBody>
    </xdr:sp>
    <xdr:clientData/>
  </xdr:twoCellAnchor>
  <xdr:twoCellAnchor>
    <xdr:from>
      <xdr:col>0</xdr:col>
      <xdr:colOff>0</xdr:colOff>
      <xdr:row>0</xdr:row>
      <xdr:rowOff>0</xdr:rowOff>
    </xdr:from>
    <xdr:to>
      <xdr:col>0</xdr:col>
      <xdr:colOff>549603</xdr:colOff>
      <xdr:row>0</xdr:row>
      <xdr:rowOff>360424</xdr:rowOff>
    </xdr:to>
    <xdr:sp macro="" textlink="">
      <xdr:nvSpPr>
        <xdr:cNvPr id="9" name="Text Box 1"/>
        <xdr:cNvSpPr txBox="1">
          <a:spLocks noChangeAspect="1" noChangeArrowheads="1"/>
        </xdr:cNvSpPr>
      </xdr:nvSpPr>
      <xdr:spPr bwMode="auto">
        <a:xfrm>
          <a:off x="0" y="0"/>
          <a:ext cx="549603" cy="360424"/>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1</a:t>
          </a:r>
          <a:endParaRPr lang="de-DE"/>
        </a:p>
      </xdr:txBody>
    </xdr:sp>
    <xdr:clientData/>
  </xdr:twoCellAnchor>
  <xdr:oneCellAnchor>
    <xdr:from>
      <xdr:col>0</xdr:col>
      <xdr:colOff>9527</xdr:colOff>
      <xdr:row>28</xdr:row>
      <xdr:rowOff>6352</xdr:rowOff>
    </xdr:from>
    <xdr:ext cx="400048" cy="298448"/>
    <xdr:pic>
      <xdr:nvPicPr>
        <xdr:cNvPr id="13" name="Grafik 12"/>
        <xdr:cNvPicPr>
          <a:picLocks noChangeAspect="1"/>
        </xdr:cNvPicPr>
      </xdr:nvPicPr>
      <xdr:blipFill>
        <a:blip xmlns:r="http://schemas.openxmlformats.org/officeDocument/2006/relationships" r:embed="rId1"/>
        <a:stretch>
          <a:fillRect/>
        </a:stretch>
      </xdr:blipFill>
      <xdr:spPr>
        <a:xfrm>
          <a:off x="9527" y="6352"/>
          <a:ext cx="400048" cy="298448"/>
        </a:xfrm>
        <a:prstGeom prst="rect">
          <a:avLst/>
        </a:prstGeom>
      </xdr:spPr>
    </xdr:pic>
    <xdr:clientData/>
  </xdr:oneCellAnchor>
  <xdr:twoCellAnchor>
    <xdr:from>
      <xdr:col>0</xdr:col>
      <xdr:colOff>536573</xdr:colOff>
      <xdr:row>28</xdr:row>
      <xdr:rowOff>0</xdr:rowOff>
    </xdr:from>
    <xdr:to>
      <xdr:col>1</xdr:col>
      <xdr:colOff>0</xdr:colOff>
      <xdr:row>28</xdr:row>
      <xdr:rowOff>364880</xdr:rowOff>
    </xdr:to>
    <xdr:sp macro="" textlink="">
      <xdr:nvSpPr>
        <xdr:cNvPr id="14" name="Text Box 2"/>
        <xdr:cNvSpPr txBox="1">
          <a:spLocks noChangeAspect="1" noChangeArrowheads="1"/>
        </xdr:cNvSpPr>
      </xdr:nvSpPr>
      <xdr:spPr bwMode="auto">
        <a:xfrm>
          <a:off x="536573" y="0"/>
          <a:ext cx="5673727" cy="164855"/>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Verurteilte 1970 – 2017 nach Personengruppen</a:t>
          </a:r>
          <a:endParaRPr lang="de-DE"/>
        </a:p>
      </xdr:txBody>
    </xdr:sp>
    <xdr:clientData/>
  </xdr:twoCellAnchor>
  <xdr:twoCellAnchor>
    <xdr:from>
      <xdr:col>0</xdr:col>
      <xdr:colOff>1</xdr:colOff>
      <xdr:row>28</xdr:row>
      <xdr:rowOff>0</xdr:rowOff>
    </xdr:from>
    <xdr:to>
      <xdr:col>0</xdr:col>
      <xdr:colOff>549602</xdr:colOff>
      <xdr:row>28</xdr:row>
      <xdr:rowOff>360424</xdr:rowOff>
    </xdr:to>
    <xdr:sp macro="" textlink="">
      <xdr:nvSpPr>
        <xdr:cNvPr id="15" name="Text Box 1"/>
        <xdr:cNvSpPr txBox="1">
          <a:spLocks noChangeAspect="1" noChangeArrowheads="1"/>
        </xdr:cNvSpPr>
      </xdr:nvSpPr>
      <xdr:spPr bwMode="auto">
        <a:xfrm>
          <a:off x="1" y="0"/>
          <a:ext cx="549601" cy="160399"/>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2</a:t>
          </a:r>
          <a:endParaRPr lang="de-DE"/>
        </a:p>
      </xdr:txBody>
    </xdr:sp>
    <xdr:clientData/>
  </xdr:twoCellAnchor>
  <xdr:twoCellAnchor editAs="oneCell">
    <xdr:from>
      <xdr:col>0</xdr:col>
      <xdr:colOff>0</xdr:colOff>
      <xdr:row>0</xdr:row>
      <xdr:rowOff>372341</xdr:rowOff>
    </xdr:from>
    <xdr:to>
      <xdr:col>0</xdr:col>
      <xdr:colOff>6181725</xdr:colOff>
      <xdr:row>23</xdr:row>
      <xdr:rowOff>31173</xdr:rowOff>
    </xdr:to>
    <xdr:pic>
      <xdr:nvPicPr>
        <xdr:cNvPr id="16" name="Grafik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2341"/>
          <a:ext cx="6181725" cy="3667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355023</xdr:rowOff>
    </xdr:from>
    <xdr:to>
      <xdr:col>0</xdr:col>
      <xdr:colOff>6200775</xdr:colOff>
      <xdr:row>52</xdr:row>
      <xdr:rowOff>13854</xdr:rowOff>
    </xdr:to>
    <xdr:pic>
      <xdr:nvPicPr>
        <xdr:cNvPr id="17" name="Grafik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186796"/>
          <a:ext cx="6200775" cy="3936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0</xdr:col>
      <xdr:colOff>9527</xdr:colOff>
      <xdr:row>0</xdr:row>
      <xdr:rowOff>6352</xdr:rowOff>
    </xdr:from>
    <xdr:ext cx="400048" cy="298448"/>
    <xdr:pic>
      <xdr:nvPicPr>
        <xdr:cNvPr id="5" name="Grafik 4"/>
        <xdr:cNvPicPr>
          <a:picLocks noChangeAspect="1"/>
        </xdr:cNvPicPr>
      </xdr:nvPicPr>
      <xdr:blipFill>
        <a:blip xmlns:r="http://schemas.openxmlformats.org/officeDocument/2006/relationships" r:embed="rId1"/>
        <a:stretch>
          <a:fillRect/>
        </a:stretch>
      </xdr:blipFill>
      <xdr:spPr>
        <a:xfrm>
          <a:off x="9527" y="6352"/>
          <a:ext cx="400048" cy="298448"/>
        </a:xfrm>
        <a:prstGeom prst="rect">
          <a:avLst/>
        </a:prstGeom>
      </xdr:spPr>
    </xdr:pic>
    <xdr:clientData/>
  </xdr:oneCellAnchor>
  <xdr:twoCellAnchor>
    <xdr:from>
      <xdr:col>0</xdr:col>
      <xdr:colOff>536574</xdr:colOff>
      <xdr:row>0</xdr:row>
      <xdr:rowOff>0</xdr:rowOff>
    </xdr:from>
    <xdr:to>
      <xdr:col>0</xdr:col>
      <xdr:colOff>6400800</xdr:colOff>
      <xdr:row>0</xdr:row>
      <xdr:rowOff>364880</xdr:rowOff>
    </xdr:to>
    <xdr:sp macro="" textlink="">
      <xdr:nvSpPr>
        <xdr:cNvPr id="6" name="Text Box 2"/>
        <xdr:cNvSpPr txBox="1">
          <a:spLocks noChangeAspect="1" noChangeArrowheads="1"/>
        </xdr:cNvSpPr>
      </xdr:nvSpPr>
      <xdr:spPr bwMode="auto">
        <a:xfrm>
          <a:off x="536574" y="0"/>
          <a:ext cx="5864226" cy="36488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Verurteilungen 2017 wegen Straftaten nach dem Strafgesetzbuch ohne Straftaten  im </a:t>
          </a:r>
        </a:p>
        <a:p>
          <a:pPr algn="l" rtl="0">
            <a:defRPr sz="1000"/>
          </a:pPr>
          <a:r>
            <a:rPr kumimoji="0" lang="de-DE" sz="900" b="1" i="0" u="none" strike="noStrike" kern="0" cap="none" spc="0" normalizeH="0" baseline="0" noProof="0">
              <a:ln>
                <a:noFill/>
              </a:ln>
              <a:solidFill>
                <a:srgbClr val="FFFFFF"/>
              </a:solidFill>
              <a:effectLst/>
              <a:uLnTx/>
              <a:uFillTx/>
              <a:latin typeface="Arial"/>
              <a:cs typeface="Arial"/>
            </a:rPr>
            <a:t> Straßenverkehr (klassische Kriminalität)</a:t>
          </a:r>
          <a:endParaRPr lang="de-DE"/>
        </a:p>
      </xdr:txBody>
    </xdr:sp>
    <xdr:clientData/>
  </xdr:twoCellAnchor>
  <xdr:twoCellAnchor>
    <xdr:from>
      <xdr:col>0</xdr:col>
      <xdr:colOff>1</xdr:colOff>
      <xdr:row>0</xdr:row>
      <xdr:rowOff>0</xdr:rowOff>
    </xdr:from>
    <xdr:to>
      <xdr:col>0</xdr:col>
      <xdr:colOff>549602</xdr:colOff>
      <xdr:row>0</xdr:row>
      <xdr:rowOff>360424</xdr:rowOff>
    </xdr:to>
    <xdr:sp macro="" textlink="">
      <xdr:nvSpPr>
        <xdr:cNvPr id="7" name="Text Box 1"/>
        <xdr:cNvSpPr txBox="1">
          <a:spLocks noChangeAspect="1" noChangeArrowheads="1"/>
        </xdr:cNvSpPr>
      </xdr:nvSpPr>
      <xdr:spPr bwMode="auto">
        <a:xfrm>
          <a:off x="1" y="0"/>
          <a:ext cx="549601" cy="360424"/>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3</a:t>
          </a:r>
          <a:endParaRPr lang="de-DE"/>
        </a:p>
      </xdr:txBody>
    </xdr:sp>
    <xdr:clientData/>
  </xdr:twoCellAnchor>
  <xdr:oneCellAnchor>
    <xdr:from>
      <xdr:col>0</xdr:col>
      <xdr:colOff>9527</xdr:colOff>
      <xdr:row>23</xdr:row>
      <xdr:rowOff>6352</xdr:rowOff>
    </xdr:from>
    <xdr:ext cx="400048" cy="298448"/>
    <xdr:pic>
      <xdr:nvPicPr>
        <xdr:cNvPr id="8" name="Grafik 7"/>
        <xdr:cNvPicPr>
          <a:picLocks noChangeAspect="1"/>
        </xdr:cNvPicPr>
      </xdr:nvPicPr>
      <xdr:blipFill>
        <a:blip xmlns:r="http://schemas.openxmlformats.org/officeDocument/2006/relationships" r:embed="rId1"/>
        <a:stretch>
          <a:fillRect/>
        </a:stretch>
      </xdr:blipFill>
      <xdr:spPr>
        <a:xfrm>
          <a:off x="9527" y="4721227"/>
          <a:ext cx="400048" cy="298448"/>
        </a:xfrm>
        <a:prstGeom prst="rect">
          <a:avLst/>
        </a:prstGeom>
      </xdr:spPr>
    </xdr:pic>
    <xdr:clientData/>
  </xdr:oneCellAnchor>
  <xdr:twoCellAnchor>
    <xdr:from>
      <xdr:col>0</xdr:col>
      <xdr:colOff>536574</xdr:colOff>
      <xdr:row>23</xdr:row>
      <xdr:rowOff>0</xdr:rowOff>
    </xdr:from>
    <xdr:to>
      <xdr:col>0</xdr:col>
      <xdr:colOff>6410325</xdr:colOff>
      <xdr:row>23</xdr:row>
      <xdr:rowOff>364880</xdr:rowOff>
    </xdr:to>
    <xdr:sp macro="" textlink="">
      <xdr:nvSpPr>
        <xdr:cNvPr id="9" name="Text Box 2"/>
        <xdr:cNvSpPr txBox="1">
          <a:spLocks noChangeAspect="1" noChangeArrowheads="1"/>
        </xdr:cNvSpPr>
      </xdr:nvSpPr>
      <xdr:spPr bwMode="auto">
        <a:xfrm>
          <a:off x="536574" y="4391025"/>
          <a:ext cx="5873751" cy="36488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Verurteilungen wegen Vergehen gegen andere Bundes- oder Landesgesetze 2017</a:t>
          </a:r>
          <a:endParaRPr lang="de-DE"/>
        </a:p>
      </xdr:txBody>
    </xdr:sp>
    <xdr:clientData/>
  </xdr:twoCellAnchor>
  <xdr:twoCellAnchor>
    <xdr:from>
      <xdr:col>0</xdr:col>
      <xdr:colOff>1</xdr:colOff>
      <xdr:row>23</xdr:row>
      <xdr:rowOff>0</xdr:rowOff>
    </xdr:from>
    <xdr:to>
      <xdr:col>0</xdr:col>
      <xdr:colOff>549602</xdr:colOff>
      <xdr:row>23</xdr:row>
      <xdr:rowOff>360424</xdr:rowOff>
    </xdr:to>
    <xdr:sp macro="" textlink="">
      <xdr:nvSpPr>
        <xdr:cNvPr id="10" name="Text Box 1"/>
        <xdr:cNvSpPr txBox="1">
          <a:spLocks noChangeAspect="1" noChangeArrowheads="1"/>
        </xdr:cNvSpPr>
      </xdr:nvSpPr>
      <xdr:spPr bwMode="auto">
        <a:xfrm>
          <a:off x="1" y="4714875"/>
          <a:ext cx="549601" cy="360424"/>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4</a:t>
          </a:r>
          <a:endParaRPr lang="de-DE"/>
        </a:p>
      </xdr:txBody>
    </xdr:sp>
    <xdr:clientData/>
  </xdr:twoCellAnchor>
  <xdr:twoCellAnchor editAs="oneCell">
    <xdr:from>
      <xdr:col>0</xdr:col>
      <xdr:colOff>9525</xdr:colOff>
      <xdr:row>1</xdr:row>
      <xdr:rowOff>9525</xdr:rowOff>
    </xdr:from>
    <xdr:to>
      <xdr:col>0</xdr:col>
      <xdr:colOff>5438775</xdr:colOff>
      <xdr:row>21</xdr:row>
      <xdr:rowOff>152400</xdr:rowOff>
    </xdr:to>
    <xdr:pic>
      <xdr:nvPicPr>
        <xdr:cNvPr id="13" name="Grafik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504825"/>
          <a:ext cx="5429250"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19050</xdr:rowOff>
    </xdr:from>
    <xdr:to>
      <xdr:col>0</xdr:col>
      <xdr:colOff>5429250</xdr:colOff>
      <xdr:row>47</xdr:row>
      <xdr:rowOff>57150</xdr:rowOff>
    </xdr:to>
    <xdr:pic>
      <xdr:nvPicPr>
        <xdr:cNvPr id="14" name="Grafik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905375"/>
          <a:ext cx="5429250"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9527</xdr:colOff>
      <xdr:row>0</xdr:row>
      <xdr:rowOff>6352</xdr:rowOff>
    </xdr:from>
    <xdr:ext cx="400048" cy="298448"/>
    <xdr:pic>
      <xdr:nvPicPr>
        <xdr:cNvPr id="5" name="Grafik 4"/>
        <xdr:cNvPicPr>
          <a:picLocks noChangeAspect="1"/>
        </xdr:cNvPicPr>
      </xdr:nvPicPr>
      <xdr:blipFill>
        <a:blip xmlns:r="http://schemas.openxmlformats.org/officeDocument/2006/relationships" r:embed="rId1"/>
        <a:stretch>
          <a:fillRect/>
        </a:stretch>
      </xdr:blipFill>
      <xdr:spPr>
        <a:xfrm>
          <a:off x="9527" y="6352"/>
          <a:ext cx="400048" cy="298448"/>
        </a:xfrm>
        <a:prstGeom prst="rect">
          <a:avLst/>
        </a:prstGeom>
      </xdr:spPr>
    </xdr:pic>
    <xdr:clientData/>
  </xdr:oneCellAnchor>
  <xdr:twoCellAnchor>
    <xdr:from>
      <xdr:col>0</xdr:col>
      <xdr:colOff>536574</xdr:colOff>
      <xdr:row>0</xdr:row>
      <xdr:rowOff>0</xdr:rowOff>
    </xdr:from>
    <xdr:to>
      <xdr:col>1</xdr:col>
      <xdr:colOff>0</xdr:colOff>
      <xdr:row>0</xdr:row>
      <xdr:rowOff>364880</xdr:rowOff>
    </xdr:to>
    <xdr:sp macro="" textlink="">
      <xdr:nvSpPr>
        <xdr:cNvPr id="6" name="Text Box 2"/>
        <xdr:cNvSpPr txBox="1">
          <a:spLocks noChangeAspect="1" noChangeArrowheads="1"/>
        </xdr:cNvSpPr>
      </xdr:nvSpPr>
      <xdr:spPr bwMode="auto">
        <a:xfrm>
          <a:off x="536574" y="0"/>
          <a:ext cx="5673726" cy="36488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t>
          </a:r>
          <a:r>
            <a:rPr kumimoji="0" lang="de-DE" sz="900" b="1" i="0" u="none" strike="noStrike" kern="0" cap="none" spc="0" normalizeH="0" baseline="0" noProof="0">
              <a:ln>
                <a:noFill/>
              </a:ln>
              <a:solidFill>
                <a:srgbClr val="FFFFFF"/>
              </a:solidFill>
              <a:effectLst/>
              <a:uLnTx/>
              <a:uFillTx/>
              <a:latin typeface="Arial"/>
              <a:cs typeface="Arial"/>
            </a:rPr>
            <a:t>Verurteilungen wegen Straftaten im Straßenverkehr 1990 – 2017</a:t>
          </a:r>
          <a:endParaRPr lang="de-DE"/>
        </a:p>
      </xdr:txBody>
    </xdr:sp>
    <xdr:clientData/>
  </xdr:twoCellAnchor>
  <xdr:twoCellAnchor>
    <xdr:from>
      <xdr:col>0</xdr:col>
      <xdr:colOff>1</xdr:colOff>
      <xdr:row>0</xdr:row>
      <xdr:rowOff>0</xdr:rowOff>
    </xdr:from>
    <xdr:to>
      <xdr:col>0</xdr:col>
      <xdr:colOff>549602</xdr:colOff>
      <xdr:row>0</xdr:row>
      <xdr:rowOff>360424</xdr:rowOff>
    </xdr:to>
    <xdr:sp macro="" textlink="">
      <xdr:nvSpPr>
        <xdr:cNvPr id="7" name="Text Box 1"/>
        <xdr:cNvSpPr txBox="1">
          <a:spLocks noChangeAspect="1" noChangeArrowheads="1"/>
        </xdr:cNvSpPr>
      </xdr:nvSpPr>
      <xdr:spPr bwMode="auto">
        <a:xfrm>
          <a:off x="1" y="0"/>
          <a:ext cx="549601" cy="360424"/>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5</a:t>
          </a:r>
          <a:endParaRPr lang="de-DE"/>
        </a:p>
      </xdr:txBody>
    </xdr:sp>
    <xdr:clientData/>
  </xdr:twoCellAnchor>
  <xdr:oneCellAnchor>
    <xdr:from>
      <xdr:col>0</xdr:col>
      <xdr:colOff>9527</xdr:colOff>
      <xdr:row>26</xdr:row>
      <xdr:rowOff>6352</xdr:rowOff>
    </xdr:from>
    <xdr:ext cx="400048" cy="298448"/>
    <xdr:pic>
      <xdr:nvPicPr>
        <xdr:cNvPr id="12" name="Grafik 11"/>
        <xdr:cNvPicPr>
          <a:picLocks noChangeAspect="1"/>
        </xdr:cNvPicPr>
      </xdr:nvPicPr>
      <xdr:blipFill>
        <a:blip xmlns:r="http://schemas.openxmlformats.org/officeDocument/2006/relationships" r:embed="rId1"/>
        <a:stretch>
          <a:fillRect/>
        </a:stretch>
      </xdr:blipFill>
      <xdr:spPr>
        <a:xfrm>
          <a:off x="9527" y="6352"/>
          <a:ext cx="400048" cy="298448"/>
        </a:xfrm>
        <a:prstGeom prst="rect">
          <a:avLst/>
        </a:prstGeom>
      </xdr:spPr>
    </xdr:pic>
    <xdr:clientData/>
  </xdr:oneCellAnchor>
  <xdr:twoCellAnchor>
    <xdr:from>
      <xdr:col>0</xdr:col>
      <xdr:colOff>536574</xdr:colOff>
      <xdr:row>25</xdr:row>
      <xdr:rowOff>158749</xdr:rowOff>
    </xdr:from>
    <xdr:to>
      <xdr:col>1</xdr:col>
      <xdr:colOff>0</xdr:colOff>
      <xdr:row>26</xdr:row>
      <xdr:rowOff>373062</xdr:rowOff>
    </xdr:to>
    <xdr:sp macro="" textlink="">
      <xdr:nvSpPr>
        <xdr:cNvPr id="13" name="Text Box 2"/>
        <xdr:cNvSpPr txBox="1">
          <a:spLocks noChangeAspect="1" noChangeArrowheads="1"/>
        </xdr:cNvSpPr>
      </xdr:nvSpPr>
      <xdr:spPr bwMode="auto">
        <a:xfrm>
          <a:off x="536574" y="4460874"/>
          <a:ext cx="5670551" cy="373063"/>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Straftaten im Straßenverkehr 2017</a:t>
          </a:r>
          <a:endParaRPr lang="de-DE"/>
        </a:p>
      </xdr:txBody>
    </xdr:sp>
    <xdr:clientData/>
  </xdr:twoCellAnchor>
  <xdr:twoCellAnchor>
    <xdr:from>
      <xdr:col>0</xdr:col>
      <xdr:colOff>1</xdr:colOff>
      <xdr:row>25</xdr:row>
      <xdr:rowOff>158749</xdr:rowOff>
    </xdr:from>
    <xdr:to>
      <xdr:col>0</xdr:col>
      <xdr:colOff>549602</xdr:colOff>
      <xdr:row>26</xdr:row>
      <xdr:rowOff>373062</xdr:rowOff>
    </xdr:to>
    <xdr:sp macro="" textlink="">
      <xdr:nvSpPr>
        <xdr:cNvPr id="14" name="Text Box 1"/>
        <xdr:cNvSpPr txBox="1">
          <a:spLocks noChangeAspect="1" noChangeArrowheads="1"/>
        </xdr:cNvSpPr>
      </xdr:nvSpPr>
      <xdr:spPr bwMode="auto">
        <a:xfrm>
          <a:off x="1" y="4460874"/>
          <a:ext cx="549601" cy="373063"/>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6</a:t>
          </a:r>
          <a:endParaRPr lang="de-DE"/>
        </a:p>
      </xdr:txBody>
    </xdr:sp>
    <xdr:clientData/>
  </xdr:twoCellAnchor>
  <xdr:twoCellAnchor editAs="oneCell">
    <xdr:from>
      <xdr:col>0</xdr:col>
      <xdr:colOff>0</xdr:colOff>
      <xdr:row>27</xdr:row>
      <xdr:rowOff>7938</xdr:rowOff>
    </xdr:from>
    <xdr:to>
      <xdr:col>0</xdr:col>
      <xdr:colOff>6183312</xdr:colOff>
      <xdr:row>52</xdr:row>
      <xdr:rowOff>65088</xdr:rowOff>
    </xdr:to>
    <xdr:pic>
      <xdr:nvPicPr>
        <xdr:cNvPr id="16" name="Grafik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60938"/>
          <a:ext cx="6183312" cy="402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55562</xdr:rowOff>
    </xdr:from>
    <xdr:to>
      <xdr:col>0</xdr:col>
      <xdr:colOff>6172200</xdr:colOff>
      <xdr:row>24</xdr:row>
      <xdr:rowOff>49212</xdr:rowOff>
    </xdr:to>
    <xdr:pic>
      <xdr:nvPicPr>
        <xdr:cNvPr id="17" name="Grafik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47687"/>
          <a:ext cx="6172200" cy="364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9527</xdr:colOff>
      <xdr:row>0</xdr:row>
      <xdr:rowOff>0</xdr:rowOff>
    </xdr:from>
    <xdr:to>
      <xdr:col>0</xdr:col>
      <xdr:colOff>415925</xdr:colOff>
      <xdr:row>0</xdr:row>
      <xdr:rowOff>298448</xdr:rowOff>
    </xdr:to>
    <xdr:pic>
      <xdr:nvPicPr>
        <xdr:cNvPr id="4" name="Grafik 3"/>
        <xdr:cNvPicPr>
          <a:picLocks noChangeAspect="1"/>
        </xdr:cNvPicPr>
      </xdr:nvPicPr>
      <xdr:blipFill>
        <a:blip xmlns:r="http://schemas.openxmlformats.org/officeDocument/2006/relationships" r:embed="rId1"/>
        <a:stretch>
          <a:fillRect/>
        </a:stretch>
      </xdr:blipFill>
      <xdr:spPr>
        <a:xfrm>
          <a:off x="9527" y="6352"/>
          <a:ext cx="400048" cy="298448"/>
        </a:xfrm>
        <a:prstGeom prst="rect">
          <a:avLst/>
        </a:prstGeom>
      </xdr:spPr>
    </xdr:pic>
    <xdr:clientData/>
  </xdr:twoCellAnchor>
  <xdr:twoCellAnchor>
    <xdr:from>
      <xdr:col>0</xdr:col>
      <xdr:colOff>1</xdr:colOff>
      <xdr:row>0</xdr:row>
      <xdr:rowOff>0</xdr:rowOff>
    </xdr:from>
    <xdr:to>
      <xdr:col>1</xdr:col>
      <xdr:colOff>104775</xdr:colOff>
      <xdr:row>0</xdr:row>
      <xdr:rowOff>361950</xdr:rowOff>
    </xdr:to>
    <xdr:sp macro="" textlink="">
      <xdr:nvSpPr>
        <xdr:cNvPr id="10" name="Text Box 1"/>
        <xdr:cNvSpPr txBox="1">
          <a:spLocks noChangeArrowheads="1"/>
        </xdr:cNvSpPr>
      </xdr:nvSpPr>
      <xdr:spPr bwMode="auto">
        <a:xfrm>
          <a:off x="1" y="0"/>
          <a:ext cx="542924"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a:t>
          </a:r>
          <a:endParaRPr lang="de-DE"/>
        </a:p>
      </xdr:txBody>
    </xdr:sp>
    <xdr:clientData/>
  </xdr:twoCellAnchor>
  <xdr:twoCellAnchor>
    <xdr:from>
      <xdr:col>1</xdr:col>
      <xdr:colOff>85725</xdr:colOff>
      <xdr:row>0</xdr:row>
      <xdr:rowOff>0</xdr:rowOff>
    </xdr:from>
    <xdr:to>
      <xdr:col>13</xdr:col>
      <xdr:colOff>0</xdr:colOff>
      <xdr:row>0</xdr:row>
      <xdr:rowOff>361950</xdr:rowOff>
    </xdr:to>
    <xdr:sp macro="" textlink="">
      <xdr:nvSpPr>
        <xdr:cNvPr id="11" name="Text Box 2"/>
        <xdr:cNvSpPr txBox="1">
          <a:spLocks noChangeArrowheads="1"/>
        </xdr:cNvSpPr>
      </xdr:nvSpPr>
      <xdr:spPr bwMode="auto">
        <a:xfrm>
          <a:off x="523875" y="0"/>
          <a:ext cx="53149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Verurteilte 1950 – 2017 nach Personengruppen und Geschlecht</a:t>
          </a: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552451</xdr:colOff>
      <xdr:row>0</xdr:row>
      <xdr:rowOff>0</xdr:rowOff>
    </xdr:from>
    <xdr:to>
      <xdr:col>9</xdr:col>
      <xdr:colOff>0</xdr:colOff>
      <xdr:row>0</xdr:row>
      <xdr:rowOff>361950</xdr:rowOff>
    </xdr:to>
    <xdr:sp macro="" textlink="">
      <xdr:nvSpPr>
        <xdr:cNvPr id="2" name="Text Box 2"/>
        <xdr:cNvSpPr txBox="1">
          <a:spLocks noChangeArrowheads="1"/>
        </xdr:cNvSpPr>
      </xdr:nvSpPr>
      <xdr:spPr bwMode="auto">
        <a:xfrm>
          <a:off x="552451" y="0"/>
          <a:ext cx="5276849"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Verurteilte 1990 </a:t>
          </a:r>
          <a:r>
            <a:rPr lang="de-DE" sz="1000" b="1" i="0" baseline="0">
              <a:solidFill>
                <a:srgbClr val="FFFFFF"/>
              </a:solidFill>
              <a:effectLst/>
              <a:latin typeface="+mn-lt"/>
              <a:ea typeface="+mn-ea"/>
              <a:cs typeface="+mn-cs"/>
            </a:rPr>
            <a:t>– </a:t>
          </a:r>
          <a:r>
            <a:rPr lang="de-DE" sz="900" b="1" i="0" u="none" strike="noStrike" baseline="0">
              <a:solidFill>
                <a:srgbClr val="FFFFFF"/>
              </a:solidFill>
              <a:latin typeface="Arial"/>
              <a:cs typeface="Arial"/>
            </a:rPr>
            <a:t>2017 nach Hauptdeliktgruppen und Geschlecht</a:t>
          </a:r>
          <a:endParaRPr lang="de-DE">
            <a:solidFill>
              <a:srgbClr val="FFFFFF"/>
            </a:solidFill>
          </a:endParaRPr>
        </a:p>
      </xdr:txBody>
    </xdr:sp>
    <xdr:clientData/>
  </xdr:twoCellAnchor>
  <xdr:twoCellAnchor>
    <xdr:from>
      <xdr:col>0</xdr:col>
      <xdr:colOff>0</xdr:colOff>
      <xdr:row>0</xdr:row>
      <xdr:rowOff>0</xdr:rowOff>
    </xdr:from>
    <xdr:to>
      <xdr:col>0</xdr:col>
      <xdr:colOff>552450</xdr:colOff>
      <xdr:row>0</xdr:row>
      <xdr:rowOff>361950</xdr:rowOff>
    </xdr:to>
    <xdr:sp macro="" textlink="">
      <xdr:nvSpPr>
        <xdr:cNvPr id="3" name="Text Box 1"/>
        <xdr:cNvSpPr txBox="1">
          <a:spLocks noChangeArrowheads="1"/>
        </xdr:cNvSpPr>
      </xdr:nvSpPr>
      <xdr:spPr bwMode="auto">
        <a:xfrm>
          <a:off x="0" y="0"/>
          <a:ext cx="55245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2</a:t>
          </a:r>
          <a:endParaRPr lang="de-DE"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552451</xdr:colOff>
      <xdr:row>0</xdr:row>
      <xdr:rowOff>0</xdr:rowOff>
    </xdr:from>
    <xdr:to>
      <xdr:col>9</xdr:col>
      <xdr:colOff>9525</xdr:colOff>
      <xdr:row>0</xdr:row>
      <xdr:rowOff>361950</xdr:rowOff>
    </xdr:to>
    <xdr:sp macro="" textlink="">
      <xdr:nvSpPr>
        <xdr:cNvPr id="2" name="Text Box 2"/>
        <xdr:cNvSpPr txBox="1">
          <a:spLocks noChangeArrowheads="1"/>
        </xdr:cNvSpPr>
      </xdr:nvSpPr>
      <xdr:spPr bwMode="auto">
        <a:xfrm>
          <a:off x="552451" y="0"/>
          <a:ext cx="5286374"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Verurteilte 1990</a:t>
          </a:r>
          <a:r>
            <a:rPr lang="de-DE" sz="1000" b="1" i="0" u="none" strike="noStrike" baseline="0">
              <a:solidFill>
                <a:srgbClr val="FFFFFF"/>
              </a:solidFill>
              <a:effectLst/>
              <a:latin typeface="+mn-lt"/>
              <a:ea typeface="+mn-ea"/>
              <a:cs typeface="+mn-cs"/>
            </a:rPr>
            <a:t> </a:t>
          </a:r>
          <a:r>
            <a:rPr lang="de-DE" sz="1000" b="1" i="0" baseline="0">
              <a:solidFill>
                <a:srgbClr val="FFFFFF"/>
              </a:solidFill>
              <a:effectLst/>
              <a:latin typeface="+mn-lt"/>
              <a:ea typeface="+mn-ea"/>
              <a:cs typeface="+mn-cs"/>
            </a:rPr>
            <a:t>– </a:t>
          </a:r>
          <a:r>
            <a:rPr lang="de-DE" sz="900" b="1" i="0" u="none" strike="noStrike" baseline="0">
              <a:solidFill>
                <a:srgbClr val="FFFFFF"/>
              </a:solidFill>
              <a:latin typeface="Arial"/>
              <a:cs typeface="Arial"/>
            </a:rPr>
            <a:t>2017 nach Hauptdeliktgruppen und Geschlecht</a:t>
          </a:r>
          <a:endParaRPr lang="de-DE">
            <a:solidFill>
              <a:srgbClr val="FFFFFF"/>
            </a:solidFill>
          </a:endParaRPr>
        </a:p>
      </xdr:txBody>
    </xdr:sp>
    <xdr:clientData/>
  </xdr:twoCellAnchor>
  <xdr:twoCellAnchor>
    <xdr:from>
      <xdr:col>0</xdr:col>
      <xdr:colOff>0</xdr:colOff>
      <xdr:row>0</xdr:row>
      <xdr:rowOff>0</xdr:rowOff>
    </xdr:from>
    <xdr:to>
      <xdr:col>0</xdr:col>
      <xdr:colOff>552450</xdr:colOff>
      <xdr:row>0</xdr:row>
      <xdr:rowOff>363600</xdr:rowOff>
    </xdr:to>
    <xdr:sp macro="" textlink="">
      <xdr:nvSpPr>
        <xdr:cNvPr id="3" name="Text Box 1"/>
        <xdr:cNvSpPr txBox="1">
          <a:spLocks noChangeArrowheads="1"/>
        </xdr:cNvSpPr>
      </xdr:nvSpPr>
      <xdr:spPr bwMode="auto">
        <a:xfrm>
          <a:off x="0" y="0"/>
          <a:ext cx="55245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noch:</a:t>
          </a:r>
        </a:p>
        <a:p>
          <a:pPr algn="ctr" rtl="0">
            <a:defRPr sz="1000"/>
          </a:pPr>
          <a:r>
            <a:rPr lang="de-DE" sz="900" b="1" i="0" u="none" strike="noStrike" baseline="0">
              <a:solidFill>
                <a:srgbClr val="FFFFFF"/>
              </a:solidFill>
              <a:latin typeface="Arial"/>
              <a:cs typeface="Arial"/>
            </a:rPr>
            <a:t> T 2</a:t>
          </a:r>
          <a:endParaRPr lang="de-DE"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554400</xdr:colOff>
      <xdr:row>0</xdr:row>
      <xdr:rowOff>361950</xdr:rowOff>
    </xdr:to>
    <xdr:sp macro="" textlink="">
      <xdr:nvSpPr>
        <xdr:cNvPr id="3"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4</a:t>
          </a:r>
          <a:endParaRPr lang="de-DE" b="1"/>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4" name="Text Box 2"/>
        <xdr:cNvSpPr txBox="1">
          <a:spLocks noChangeArrowheads="1"/>
        </xdr:cNvSpPr>
      </xdr:nvSpPr>
      <xdr:spPr bwMode="auto">
        <a:xfrm>
          <a:off x="552450" y="0"/>
          <a:ext cx="58102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Abgeurteilte 2012  nach Straftaten, Geschlecht und Entscheidung</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5"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3</a:t>
          </a:r>
          <a:endParaRPr lang="de-DE" b="1"/>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6" name="Text Box 2"/>
        <xdr:cNvSpPr txBox="1">
          <a:spLocks noChangeArrowheads="1"/>
        </xdr:cNvSpPr>
      </xdr:nvSpPr>
      <xdr:spPr bwMode="auto">
        <a:xfrm>
          <a:off x="552450" y="0"/>
          <a:ext cx="52768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Abgeurteilte 2014 nach Straftaten, Geschlecht und Entscheidung</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7"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4</a:t>
          </a:r>
          <a:endParaRPr lang="de-DE" b="1"/>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8" name="Text Box 2"/>
        <xdr:cNvSpPr txBox="1">
          <a:spLocks noChangeArrowheads="1"/>
        </xdr:cNvSpPr>
      </xdr:nvSpPr>
      <xdr:spPr bwMode="auto">
        <a:xfrm>
          <a:off x="552450" y="0"/>
          <a:ext cx="52863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Abgeurteilte 2012  nach Straftaten, Geschlecht und Entscheidung</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9"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3</a:t>
          </a:r>
          <a:endParaRPr lang="de-DE" b="1"/>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10" name="Text Box 2"/>
        <xdr:cNvSpPr txBox="1">
          <a:spLocks noChangeArrowheads="1"/>
        </xdr:cNvSpPr>
      </xdr:nvSpPr>
      <xdr:spPr bwMode="auto">
        <a:xfrm>
          <a:off x="552450" y="0"/>
          <a:ext cx="52863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Abgeurteilte 2017 nach Straftaten, Geschlecht und Entscheidung</a:t>
          </a:r>
          <a:endParaRPr lang="de-D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554400</xdr:colOff>
      <xdr:row>0</xdr:row>
      <xdr:rowOff>361950</xdr:rowOff>
    </xdr:to>
    <xdr:sp macro="" textlink="">
      <xdr:nvSpPr>
        <xdr:cNvPr id="4"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4</a:t>
          </a:r>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5" name="Text Box 2"/>
        <xdr:cNvSpPr txBox="1">
          <a:spLocks noChangeArrowheads="1"/>
        </xdr:cNvSpPr>
      </xdr:nvSpPr>
      <xdr:spPr bwMode="auto">
        <a:xfrm>
          <a:off x="552451" y="0"/>
          <a:ext cx="52768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Geschlecht und Alter</a:t>
          </a:r>
          <a:endParaRPr lang="de-DE"/>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6" name="Text Box 2"/>
        <xdr:cNvSpPr txBox="1">
          <a:spLocks noChangeArrowheads="1"/>
        </xdr:cNvSpPr>
      </xdr:nvSpPr>
      <xdr:spPr bwMode="auto">
        <a:xfrm>
          <a:off x="552451" y="0"/>
          <a:ext cx="50958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2014 nach Straftat, Geschlecht und Alter</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7"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4</a:t>
          </a:r>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8" name="Text Box 2"/>
        <xdr:cNvSpPr txBox="1">
          <a:spLocks noChangeArrowheads="1"/>
        </xdr:cNvSpPr>
      </xdr:nvSpPr>
      <xdr:spPr bwMode="auto">
        <a:xfrm>
          <a:off x="552451" y="0"/>
          <a:ext cx="525780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Geschlecht und Alter</a:t>
          </a:r>
          <a:endParaRPr lang="de-DE"/>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9" name="Text Box 2"/>
        <xdr:cNvSpPr txBox="1">
          <a:spLocks noChangeArrowheads="1"/>
        </xdr:cNvSpPr>
      </xdr:nvSpPr>
      <xdr:spPr bwMode="auto">
        <a:xfrm>
          <a:off x="552451" y="0"/>
          <a:ext cx="525780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2017 nach Straftat, Geschlecht und Alter</a:t>
          </a:r>
          <a:endParaRPr lang="de-D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552450</xdr:colOff>
      <xdr:row>0</xdr:row>
      <xdr:rowOff>363600</xdr:rowOff>
    </xdr:to>
    <xdr:sp macro="" textlink="">
      <xdr:nvSpPr>
        <xdr:cNvPr id="2" name="Text Box 1"/>
        <xdr:cNvSpPr txBox="1">
          <a:spLocks noChangeArrowheads="1"/>
        </xdr:cNvSpPr>
      </xdr:nvSpPr>
      <xdr:spPr bwMode="auto">
        <a:xfrm>
          <a:off x="0" y="0"/>
          <a:ext cx="55245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0" i="0" u="none" strike="noStrike" baseline="0">
              <a:solidFill>
                <a:srgbClr val="FFFFFF"/>
              </a:solidFill>
              <a:latin typeface="Arial"/>
              <a:cs typeface="Arial"/>
            </a:rPr>
            <a:t>noch: </a:t>
          </a:r>
        </a:p>
        <a:p>
          <a:pPr algn="ctr" rtl="0">
            <a:defRPr sz="1000"/>
          </a:pPr>
          <a:r>
            <a:rPr lang="de-DE" sz="900" b="1" i="0" u="none" strike="noStrike" baseline="0">
              <a:solidFill>
                <a:srgbClr val="FFFFFF"/>
              </a:solidFill>
              <a:latin typeface="Arial"/>
              <a:cs typeface="Arial"/>
            </a:rPr>
            <a:t>T 4</a:t>
          </a:r>
          <a:endParaRPr lang="de-DE" b="1"/>
        </a:p>
      </xdr:txBody>
    </xdr:sp>
    <xdr:clientData/>
  </xdr:twoCellAnchor>
  <xdr:twoCellAnchor>
    <xdr:from>
      <xdr:col>0</xdr:col>
      <xdr:colOff>552450</xdr:colOff>
      <xdr:row>0</xdr:row>
      <xdr:rowOff>0</xdr:rowOff>
    </xdr:from>
    <xdr:to>
      <xdr:col>10</xdr:col>
      <xdr:colOff>371475</xdr:colOff>
      <xdr:row>0</xdr:row>
      <xdr:rowOff>361950</xdr:rowOff>
    </xdr:to>
    <xdr:sp macro="" textlink="">
      <xdr:nvSpPr>
        <xdr:cNvPr id="3" name="Text Box 2"/>
        <xdr:cNvSpPr txBox="1">
          <a:spLocks noChangeArrowheads="1"/>
        </xdr:cNvSpPr>
      </xdr:nvSpPr>
      <xdr:spPr bwMode="auto">
        <a:xfrm>
          <a:off x="552450" y="0"/>
          <a:ext cx="519112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4" name="Text Box 2"/>
        <xdr:cNvSpPr txBox="1">
          <a:spLocks noChangeArrowheads="1"/>
        </xdr:cNvSpPr>
      </xdr:nvSpPr>
      <xdr:spPr bwMode="auto">
        <a:xfrm>
          <a:off x="552450" y="0"/>
          <a:ext cx="52482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Geschlecht und Alter</a:t>
          </a:r>
          <a:endParaRPr lang="de-DE"/>
        </a:p>
      </xdr:txBody>
    </xdr:sp>
    <xdr:clientData/>
  </xdr:twoCellAnchor>
  <xdr:twoCellAnchor>
    <xdr:from>
      <xdr:col>0</xdr:col>
      <xdr:colOff>552450</xdr:colOff>
      <xdr:row>0</xdr:row>
      <xdr:rowOff>0</xdr:rowOff>
    </xdr:from>
    <xdr:to>
      <xdr:col>10</xdr:col>
      <xdr:colOff>352425</xdr:colOff>
      <xdr:row>0</xdr:row>
      <xdr:rowOff>361950</xdr:rowOff>
    </xdr:to>
    <xdr:sp macro="" textlink="">
      <xdr:nvSpPr>
        <xdr:cNvPr id="5" name="Text Box 2"/>
        <xdr:cNvSpPr txBox="1">
          <a:spLocks noChangeArrowheads="1"/>
        </xdr:cNvSpPr>
      </xdr:nvSpPr>
      <xdr:spPr bwMode="auto">
        <a:xfrm>
          <a:off x="552450" y="0"/>
          <a:ext cx="503872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6" name="Text Box 2"/>
        <xdr:cNvSpPr txBox="1">
          <a:spLocks noChangeArrowheads="1"/>
        </xdr:cNvSpPr>
      </xdr:nvSpPr>
      <xdr:spPr bwMode="auto">
        <a:xfrm>
          <a:off x="552451" y="0"/>
          <a:ext cx="50482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2014 nach Straftat, Geschlecht und Alter</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7"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noch:</a:t>
          </a:r>
        </a:p>
        <a:p>
          <a:pPr algn="ctr" rtl="0">
            <a:defRPr sz="1000"/>
          </a:pPr>
          <a:r>
            <a:rPr lang="de-DE" sz="900" b="1" i="0" u="none" strike="noStrike" baseline="0">
              <a:solidFill>
                <a:srgbClr val="FFFFFF"/>
              </a:solidFill>
              <a:latin typeface="Arial"/>
              <a:cs typeface="Arial"/>
            </a:rPr>
            <a:t> T 4</a:t>
          </a:r>
          <a:endParaRPr lang="de-DE" b="1"/>
        </a:p>
      </xdr:txBody>
    </xdr:sp>
    <xdr:clientData/>
  </xdr:twoCellAnchor>
  <xdr:twoCellAnchor>
    <xdr:from>
      <xdr:col>0</xdr:col>
      <xdr:colOff>552450</xdr:colOff>
      <xdr:row>0</xdr:row>
      <xdr:rowOff>0</xdr:rowOff>
    </xdr:from>
    <xdr:to>
      <xdr:col>10</xdr:col>
      <xdr:colOff>371475</xdr:colOff>
      <xdr:row>0</xdr:row>
      <xdr:rowOff>361950</xdr:rowOff>
    </xdr:to>
    <xdr:sp macro="" textlink="">
      <xdr:nvSpPr>
        <xdr:cNvPr id="8" name="Text Box 2"/>
        <xdr:cNvSpPr txBox="1">
          <a:spLocks noChangeArrowheads="1"/>
        </xdr:cNvSpPr>
      </xdr:nvSpPr>
      <xdr:spPr bwMode="auto">
        <a:xfrm>
          <a:off x="552450" y="0"/>
          <a:ext cx="522922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9" name="Text Box 2"/>
        <xdr:cNvSpPr txBox="1">
          <a:spLocks noChangeArrowheads="1"/>
        </xdr:cNvSpPr>
      </xdr:nvSpPr>
      <xdr:spPr bwMode="auto">
        <a:xfrm>
          <a:off x="552450" y="0"/>
          <a:ext cx="52482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Geschlecht und Alter</a:t>
          </a:r>
          <a:endParaRPr lang="de-DE"/>
        </a:p>
      </xdr:txBody>
    </xdr:sp>
    <xdr:clientData/>
  </xdr:twoCellAnchor>
  <xdr:twoCellAnchor>
    <xdr:from>
      <xdr:col>0</xdr:col>
      <xdr:colOff>552450</xdr:colOff>
      <xdr:row>0</xdr:row>
      <xdr:rowOff>0</xdr:rowOff>
    </xdr:from>
    <xdr:to>
      <xdr:col>10</xdr:col>
      <xdr:colOff>352425</xdr:colOff>
      <xdr:row>0</xdr:row>
      <xdr:rowOff>361950</xdr:rowOff>
    </xdr:to>
    <xdr:sp macro="" textlink="">
      <xdr:nvSpPr>
        <xdr:cNvPr id="10" name="Text Box 2"/>
        <xdr:cNvSpPr txBox="1">
          <a:spLocks noChangeArrowheads="1"/>
        </xdr:cNvSpPr>
      </xdr:nvSpPr>
      <xdr:spPr bwMode="auto">
        <a:xfrm>
          <a:off x="552450" y="0"/>
          <a:ext cx="52101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11" name="Text Box 2"/>
        <xdr:cNvSpPr txBox="1">
          <a:spLocks noChangeArrowheads="1"/>
        </xdr:cNvSpPr>
      </xdr:nvSpPr>
      <xdr:spPr bwMode="auto">
        <a:xfrm>
          <a:off x="552451" y="0"/>
          <a:ext cx="521970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2017 nach Straftat, Geschlecht und Alter</a:t>
          </a:r>
          <a:endParaRPr lang="de-D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552450</xdr:colOff>
      <xdr:row>0</xdr:row>
      <xdr:rowOff>363600</xdr:rowOff>
    </xdr:to>
    <xdr:sp macro="" textlink="">
      <xdr:nvSpPr>
        <xdr:cNvPr id="14" name="Text Box 1"/>
        <xdr:cNvSpPr txBox="1">
          <a:spLocks noChangeArrowheads="1"/>
        </xdr:cNvSpPr>
      </xdr:nvSpPr>
      <xdr:spPr bwMode="auto">
        <a:xfrm>
          <a:off x="0" y="0"/>
          <a:ext cx="55245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5</a:t>
          </a:r>
          <a:endParaRPr lang="de-DE" b="1"/>
        </a:p>
      </xdr:txBody>
    </xdr:sp>
    <xdr:clientData/>
  </xdr:twoCellAnchor>
  <xdr:twoCellAnchor>
    <xdr:from>
      <xdr:col>0</xdr:col>
      <xdr:colOff>552450</xdr:colOff>
      <xdr:row>0</xdr:row>
      <xdr:rowOff>0</xdr:rowOff>
    </xdr:from>
    <xdr:to>
      <xdr:col>10</xdr:col>
      <xdr:colOff>371475</xdr:colOff>
      <xdr:row>0</xdr:row>
      <xdr:rowOff>361950</xdr:rowOff>
    </xdr:to>
    <xdr:sp macro="" textlink="">
      <xdr:nvSpPr>
        <xdr:cNvPr id="15" name="Text Box 2"/>
        <xdr:cNvSpPr txBox="1">
          <a:spLocks noChangeArrowheads="1"/>
        </xdr:cNvSpPr>
      </xdr:nvSpPr>
      <xdr:spPr bwMode="auto">
        <a:xfrm>
          <a:off x="552450" y="0"/>
          <a:ext cx="522922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16" name="Text Box 2"/>
        <xdr:cNvSpPr txBox="1">
          <a:spLocks noChangeArrowheads="1"/>
        </xdr:cNvSpPr>
      </xdr:nvSpPr>
      <xdr:spPr bwMode="auto">
        <a:xfrm>
          <a:off x="552450" y="0"/>
          <a:ext cx="52482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Geschlecht und Alter</a:t>
          </a:r>
          <a:endParaRPr lang="de-DE"/>
        </a:p>
      </xdr:txBody>
    </xdr:sp>
    <xdr:clientData/>
  </xdr:twoCellAnchor>
  <xdr:twoCellAnchor>
    <xdr:from>
      <xdr:col>0</xdr:col>
      <xdr:colOff>552450</xdr:colOff>
      <xdr:row>0</xdr:row>
      <xdr:rowOff>0</xdr:rowOff>
    </xdr:from>
    <xdr:to>
      <xdr:col>10</xdr:col>
      <xdr:colOff>352425</xdr:colOff>
      <xdr:row>0</xdr:row>
      <xdr:rowOff>361950</xdr:rowOff>
    </xdr:to>
    <xdr:sp macro="" textlink="">
      <xdr:nvSpPr>
        <xdr:cNvPr id="17" name="Text Box 2"/>
        <xdr:cNvSpPr txBox="1">
          <a:spLocks noChangeArrowheads="1"/>
        </xdr:cNvSpPr>
      </xdr:nvSpPr>
      <xdr:spPr bwMode="auto">
        <a:xfrm>
          <a:off x="552450" y="0"/>
          <a:ext cx="52101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18" name="Text Box 2"/>
        <xdr:cNvSpPr txBox="1">
          <a:spLocks noChangeArrowheads="1"/>
        </xdr:cNvSpPr>
      </xdr:nvSpPr>
      <xdr:spPr bwMode="auto">
        <a:xfrm>
          <a:off x="552451" y="0"/>
          <a:ext cx="521970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2014 nach Straftat und Hauptstrafe</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7"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6</a:t>
          </a:r>
          <a:endParaRPr lang="de-DE" b="1"/>
        </a:p>
      </xdr:txBody>
    </xdr:sp>
    <xdr:clientData/>
  </xdr:twoCellAnchor>
  <xdr:twoCellAnchor>
    <xdr:from>
      <xdr:col>0</xdr:col>
      <xdr:colOff>552450</xdr:colOff>
      <xdr:row>0</xdr:row>
      <xdr:rowOff>0</xdr:rowOff>
    </xdr:from>
    <xdr:to>
      <xdr:col>10</xdr:col>
      <xdr:colOff>365125</xdr:colOff>
      <xdr:row>0</xdr:row>
      <xdr:rowOff>363600</xdr:rowOff>
    </xdr:to>
    <xdr:sp macro="" textlink="">
      <xdr:nvSpPr>
        <xdr:cNvPr id="8" name="Text Box 2"/>
        <xdr:cNvSpPr txBox="1">
          <a:spLocks noChangeArrowheads="1"/>
        </xdr:cNvSpPr>
      </xdr:nvSpPr>
      <xdr:spPr bwMode="auto">
        <a:xfrm>
          <a:off x="552450" y="0"/>
          <a:ext cx="52514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Hauptstrafe und Straftat</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9"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5</a:t>
          </a:r>
          <a:endParaRPr lang="de-DE" b="1"/>
        </a:p>
      </xdr:txBody>
    </xdr:sp>
    <xdr:clientData/>
  </xdr:twoCellAnchor>
  <xdr:twoCellAnchor>
    <xdr:from>
      <xdr:col>0</xdr:col>
      <xdr:colOff>552450</xdr:colOff>
      <xdr:row>0</xdr:row>
      <xdr:rowOff>0</xdr:rowOff>
    </xdr:from>
    <xdr:to>
      <xdr:col>10</xdr:col>
      <xdr:colOff>365125</xdr:colOff>
      <xdr:row>0</xdr:row>
      <xdr:rowOff>363600</xdr:rowOff>
    </xdr:to>
    <xdr:sp macro="" textlink="">
      <xdr:nvSpPr>
        <xdr:cNvPr id="10" name="Text Box 2"/>
        <xdr:cNvSpPr txBox="1">
          <a:spLocks noChangeArrowheads="1"/>
        </xdr:cNvSpPr>
      </xdr:nvSpPr>
      <xdr:spPr bwMode="auto">
        <a:xfrm>
          <a:off x="552450" y="0"/>
          <a:ext cx="52514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und Hauptstrafe </a:t>
          </a:r>
          <a:endParaRPr lang="de-DE"/>
        </a:p>
      </xdr:txBody>
    </xdr:sp>
    <xdr:clientData/>
  </xdr:twoCellAnchor>
  <xdr:twoCellAnchor>
    <xdr:from>
      <xdr:col>0</xdr:col>
      <xdr:colOff>552450</xdr:colOff>
      <xdr:row>0</xdr:row>
      <xdr:rowOff>0</xdr:rowOff>
    </xdr:from>
    <xdr:to>
      <xdr:col>10</xdr:col>
      <xdr:colOff>365125</xdr:colOff>
      <xdr:row>0</xdr:row>
      <xdr:rowOff>363600</xdr:rowOff>
    </xdr:to>
    <xdr:sp macro="" textlink="">
      <xdr:nvSpPr>
        <xdr:cNvPr id="11" name="Text Box 2"/>
        <xdr:cNvSpPr txBox="1">
          <a:spLocks noChangeArrowheads="1"/>
        </xdr:cNvSpPr>
      </xdr:nvSpPr>
      <xdr:spPr bwMode="auto">
        <a:xfrm>
          <a:off x="552450" y="0"/>
          <a:ext cx="525145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2017 nach Straftat und Hauptstrafe</a:t>
          </a:r>
          <a:endParaRPr lang="de-DE"/>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552450</xdr:colOff>
      <xdr:row>0</xdr:row>
      <xdr:rowOff>363600</xdr:rowOff>
    </xdr:to>
    <xdr:sp macro="" textlink="">
      <xdr:nvSpPr>
        <xdr:cNvPr id="8" name="Text Box 1"/>
        <xdr:cNvSpPr txBox="1">
          <a:spLocks noChangeArrowheads="1"/>
        </xdr:cNvSpPr>
      </xdr:nvSpPr>
      <xdr:spPr bwMode="auto">
        <a:xfrm>
          <a:off x="0" y="0"/>
          <a:ext cx="552450" cy="36360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noch: </a:t>
          </a:r>
        </a:p>
        <a:p>
          <a:pPr algn="ctr" rtl="0">
            <a:defRPr sz="1000"/>
          </a:pPr>
          <a:r>
            <a:rPr lang="de-DE" sz="900" b="1" i="0" u="none" strike="noStrike" baseline="0">
              <a:solidFill>
                <a:srgbClr val="FFFFFF"/>
              </a:solidFill>
              <a:latin typeface="Arial"/>
              <a:cs typeface="Arial"/>
            </a:rPr>
            <a:t>T5</a:t>
          </a:r>
          <a:endParaRPr lang="de-DE" b="1"/>
        </a:p>
      </xdr:txBody>
    </xdr:sp>
    <xdr:clientData/>
  </xdr:twoCellAnchor>
  <xdr:twoCellAnchor>
    <xdr:from>
      <xdr:col>0</xdr:col>
      <xdr:colOff>552450</xdr:colOff>
      <xdr:row>0</xdr:row>
      <xdr:rowOff>0</xdr:rowOff>
    </xdr:from>
    <xdr:to>
      <xdr:col>10</xdr:col>
      <xdr:colOff>371475</xdr:colOff>
      <xdr:row>0</xdr:row>
      <xdr:rowOff>361950</xdr:rowOff>
    </xdr:to>
    <xdr:sp macro="" textlink="">
      <xdr:nvSpPr>
        <xdr:cNvPr id="9" name="Text Box 2"/>
        <xdr:cNvSpPr txBox="1">
          <a:spLocks noChangeArrowheads="1"/>
        </xdr:cNvSpPr>
      </xdr:nvSpPr>
      <xdr:spPr bwMode="auto">
        <a:xfrm>
          <a:off x="552450" y="0"/>
          <a:ext cx="525780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552450</xdr:colOff>
      <xdr:row>0</xdr:row>
      <xdr:rowOff>0</xdr:rowOff>
    </xdr:from>
    <xdr:to>
      <xdr:col>11</xdr:col>
      <xdr:colOff>0</xdr:colOff>
      <xdr:row>0</xdr:row>
      <xdr:rowOff>361950</xdr:rowOff>
    </xdr:to>
    <xdr:sp macro="" textlink="">
      <xdr:nvSpPr>
        <xdr:cNvPr id="10" name="Text Box 2"/>
        <xdr:cNvSpPr txBox="1">
          <a:spLocks noChangeArrowheads="1"/>
        </xdr:cNvSpPr>
      </xdr:nvSpPr>
      <xdr:spPr bwMode="auto">
        <a:xfrm>
          <a:off x="552450" y="0"/>
          <a:ext cx="52768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Geschlecht und Alter</a:t>
          </a:r>
          <a:endParaRPr lang="de-DE"/>
        </a:p>
      </xdr:txBody>
    </xdr:sp>
    <xdr:clientData/>
  </xdr:twoCellAnchor>
  <xdr:twoCellAnchor>
    <xdr:from>
      <xdr:col>0</xdr:col>
      <xdr:colOff>552450</xdr:colOff>
      <xdr:row>0</xdr:row>
      <xdr:rowOff>0</xdr:rowOff>
    </xdr:from>
    <xdr:to>
      <xdr:col>10</xdr:col>
      <xdr:colOff>352425</xdr:colOff>
      <xdr:row>0</xdr:row>
      <xdr:rowOff>361950</xdr:rowOff>
    </xdr:to>
    <xdr:sp macro="" textlink="">
      <xdr:nvSpPr>
        <xdr:cNvPr id="11" name="Text Box 2"/>
        <xdr:cNvSpPr txBox="1">
          <a:spLocks noChangeArrowheads="1"/>
        </xdr:cNvSpPr>
      </xdr:nvSpPr>
      <xdr:spPr bwMode="auto">
        <a:xfrm>
          <a:off x="552450" y="0"/>
          <a:ext cx="5238750"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Alter, Geschlecht und Straftat</a:t>
          </a:r>
          <a:endParaRPr lang="de-DE"/>
        </a:p>
      </xdr:txBody>
    </xdr:sp>
    <xdr:clientData/>
  </xdr:twoCellAnchor>
  <xdr:twoCellAnchor>
    <xdr:from>
      <xdr:col>0</xdr:col>
      <xdr:colOff>552451</xdr:colOff>
      <xdr:row>0</xdr:row>
      <xdr:rowOff>0</xdr:rowOff>
    </xdr:from>
    <xdr:to>
      <xdr:col>10</xdr:col>
      <xdr:colOff>361951</xdr:colOff>
      <xdr:row>0</xdr:row>
      <xdr:rowOff>361950</xdr:rowOff>
    </xdr:to>
    <xdr:sp macro="" textlink="">
      <xdr:nvSpPr>
        <xdr:cNvPr id="12" name="Text Box 2"/>
        <xdr:cNvSpPr txBox="1">
          <a:spLocks noChangeArrowheads="1"/>
        </xdr:cNvSpPr>
      </xdr:nvSpPr>
      <xdr:spPr bwMode="auto">
        <a:xfrm>
          <a:off x="552451" y="0"/>
          <a:ext cx="5248275" cy="36195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2014 nach Straftat und Hauptstrafe</a:t>
          </a:r>
          <a:endParaRPr lang="de-DE"/>
        </a:p>
      </xdr:txBody>
    </xdr:sp>
    <xdr:clientData/>
  </xdr:twoCellAnchor>
  <xdr:twoCellAnchor>
    <xdr:from>
      <xdr:col>0</xdr:col>
      <xdr:colOff>0</xdr:colOff>
      <xdr:row>0</xdr:row>
      <xdr:rowOff>0</xdr:rowOff>
    </xdr:from>
    <xdr:to>
      <xdr:col>0</xdr:col>
      <xdr:colOff>554400</xdr:colOff>
      <xdr:row>0</xdr:row>
      <xdr:rowOff>361950</xdr:rowOff>
    </xdr:to>
    <xdr:sp macro="" textlink="">
      <xdr:nvSpPr>
        <xdr:cNvPr id="7" name="Text Box 1"/>
        <xdr:cNvSpPr txBox="1">
          <a:spLocks noChangeArrowheads="1"/>
        </xdr:cNvSpPr>
      </xdr:nvSpPr>
      <xdr:spPr bwMode="auto">
        <a:xfrm>
          <a:off x="0" y="0"/>
          <a:ext cx="5544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6</a:t>
          </a:r>
          <a:endParaRPr lang="de-DE" b="1"/>
        </a:p>
      </xdr:txBody>
    </xdr:sp>
    <xdr:clientData/>
  </xdr:twoCellAnchor>
  <xdr:twoCellAnchor>
    <xdr:from>
      <xdr:col>0</xdr:col>
      <xdr:colOff>552450</xdr:colOff>
      <xdr:row>0</xdr:row>
      <xdr:rowOff>0</xdr:rowOff>
    </xdr:from>
    <xdr:to>
      <xdr:col>10</xdr:col>
      <xdr:colOff>365125</xdr:colOff>
      <xdr:row>0</xdr:row>
      <xdr:rowOff>363600</xdr:rowOff>
    </xdr:to>
    <xdr:sp macro="" textlink="">
      <xdr:nvSpPr>
        <xdr:cNvPr id="13" name="Text Box 2"/>
        <xdr:cNvSpPr txBox="1">
          <a:spLocks noChangeArrowheads="1"/>
        </xdr:cNvSpPr>
      </xdr:nvSpPr>
      <xdr:spPr bwMode="auto">
        <a:xfrm>
          <a:off x="552450" y="0"/>
          <a:ext cx="519430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Hauptstrafe und Straftat</a:t>
          </a:r>
          <a:endParaRPr lang="de-DE"/>
        </a:p>
      </xdr:txBody>
    </xdr:sp>
    <xdr:clientData/>
  </xdr:twoCellAnchor>
  <xdr:twoCellAnchor>
    <xdr:from>
      <xdr:col>0</xdr:col>
      <xdr:colOff>0</xdr:colOff>
      <xdr:row>0</xdr:row>
      <xdr:rowOff>0</xdr:rowOff>
    </xdr:from>
    <xdr:to>
      <xdr:col>0</xdr:col>
      <xdr:colOff>609600</xdr:colOff>
      <xdr:row>0</xdr:row>
      <xdr:rowOff>361950</xdr:rowOff>
    </xdr:to>
    <xdr:sp macro="" textlink="">
      <xdr:nvSpPr>
        <xdr:cNvPr id="14" name="Text Box 1"/>
        <xdr:cNvSpPr txBox="1">
          <a:spLocks noChangeArrowheads="1"/>
        </xdr:cNvSpPr>
      </xdr:nvSpPr>
      <xdr:spPr bwMode="auto">
        <a:xfrm>
          <a:off x="0" y="0"/>
          <a:ext cx="609600" cy="361950"/>
        </a:xfrm>
        <a:prstGeom prst="rect">
          <a:avLst/>
        </a:prstGeom>
        <a:solidFill>
          <a:srgbClr val="B5123E"/>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noch:</a:t>
          </a:r>
        </a:p>
        <a:p>
          <a:pPr algn="ctr" rtl="0">
            <a:defRPr sz="1000"/>
          </a:pPr>
          <a:r>
            <a:rPr lang="de-DE" sz="900" b="1" i="0" u="none" strike="noStrike" baseline="0">
              <a:solidFill>
                <a:srgbClr val="FFFFFF"/>
              </a:solidFill>
              <a:latin typeface="Arial"/>
              <a:cs typeface="Arial"/>
            </a:rPr>
            <a:t>T 5</a:t>
          </a:r>
          <a:endParaRPr lang="de-DE" b="1"/>
        </a:p>
      </xdr:txBody>
    </xdr:sp>
    <xdr:clientData/>
  </xdr:twoCellAnchor>
  <xdr:twoCellAnchor>
    <xdr:from>
      <xdr:col>0</xdr:col>
      <xdr:colOff>609600</xdr:colOff>
      <xdr:row>0</xdr:row>
      <xdr:rowOff>0</xdr:rowOff>
    </xdr:from>
    <xdr:to>
      <xdr:col>11</xdr:col>
      <xdr:colOff>0</xdr:colOff>
      <xdr:row>0</xdr:row>
      <xdr:rowOff>363600</xdr:rowOff>
    </xdr:to>
    <xdr:sp macro="" textlink="">
      <xdr:nvSpPr>
        <xdr:cNvPr id="15" name="Text Box 2"/>
        <xdr:cNvSpPr txBox="1">
          <a:spLocks noChangeArrowheads="1"/>
        </xdr:cNvSpPr>
      </xdr:nvSpPr>
      <xdr:spPr bwMode="auto">
        <a:xfrm>
          <a:off x="609600" y="0"/>
          <a:ext cx="5229225"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Straftat und Hauptstrafe </a:t>
          </a:r>
          <a:endParaRPr lang="de-DE"/>
        </a:p>
      </xdr:txBody>
    </xdr:sp>
    <xdr:clientData/>
  </xdr:twoCellAnchor>
  <xdr:twoCellAnchor>
    <xdr:from>
      <xdr:col>0</xdr:col>
      <xdr:colOff>552450</xdr:colOff>
      <xdr:row>0</xdr:row>
      <xdr:rowOff>0</xdr:rowOff>
    </xdr:from>
    <xdr:to>
      <xdr:col>10</xdr:col>
      <xdr:colOff>365125</xdr:colOff>
      <xdr:row>0</xdr:row>
      <xdr:rowOff>363600</xdr:rowOff>
    </xdr:to>
    <xdr:sp macro="" textlink="">
      <xdr:nvSpPr>
        <xdr:cNvPr id="16" name="Text Box 2"/>
        <xdr:cNvSpPr txBox="1">
          <a:spLocks noChangeArrowheads="1"/>
        </xdr:cNvSpPr>
      </xdr:nvSpPr>
      <xdr:spPr bwMode="auto">
        <a:xfrm>
          <a:off x="552450" y="0"/>
          <a:ext cx="519430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2012 nach Hauptstrafe und Straftat</a:t>
          </a:r>
          <a:endParaRPr lang="de-DE"/>
        </a:p>
      </xdr:txBody>
    </xdr:sp>
    <xdr:clientData/>
  </xdr:twoCellAnchor>
  <xdr:twoCellAnchor>
    <xdr:from>
      <xdr:col>0</xdr:col>
      <xdr:colOff>552450</xdr:colOff>
      <xdr:row>0</xdr:row>
      <xdr:rowOff>0</xdr:rowOff>
    </xdr:from>
    <xdr:to>
      <xdr:col>10</xdr:col>
      <xdr:colOff>365125</xdr:colOff>
      <xdr:row>0</xdr:row>
      <xdr:rowOff>363600</xdr:rowOff>
    </xdr:to>
    <xdr:sp macro="" textlink="">
      <xdr:nvSpPr>
        <xdr:cNvPr id="17" name="Text Box 2"/>
        <xdr:cNvSpPr txBox="1">
          <a:spLocks noChangeArrowheads="1"/>
        </xdr:cNvSpPr>
      </xdr:nvSpPr>
      <xdr:spPr bwMode="auto">
        <a:xfrm>
          <a:off x="552450" y="0"/>
          <a:ext cx="5194300" cy="363600"/>
        </a:xfrm>
        <a:prstGeom prst="rect">
          <a:avLst/>
        </a:prstGeom>
        <a:solidFill>
          <a:srgbClr val="87888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Nach allgemeinem Strafrecht Verurteilte 2017 nach Straftat und Hauptstrafe</a:t>
          </a:r>
          <a:endParaRPr lang="de-DE"/>
        </a:p>
      </xdr:txBody>
    </xdr:sp>
    <xdr:clientData/>
  </xdr:twoCellAnchor>
</xdr:wsDr>
</file>

<file path=xl/theme/theme1.xml><?xml version="1.0" encoding="utf-8"?>
<a:theme xmlns:a="http://schemas.openxmlformats.org/drawingml/2006/main" name="Larissa">
  <a:themeElements>
    <a:clrScheme name="Statistischer Bericht">
      <a:dk1>
        <a:srgbClr val="FFFFFF"/>
      </a:dk1>
      <a:lt1>
        <a:srgbClr val="EEEFEF"/>
      </a:lt1>
      <a:dk2>
        <a:srgbClr val="D9DADB"/>
      </a:dk2>
      <a:lt2>
        <a:srgbClr val="7F7F7F"/>
      </a:lt2>
      <a:accent1>
        <a:srgbClr val="B5123E"/>
      </a:accent1>
      <a:accent2>
        <a:srgbClr val="0073A4"/>
      </a:accent2>
      <a:accent3>
        <a:srgbClr val="4D9DBF"/>
      </a:accent3>
      <a:accent4>
        <a:srgbClr val="5A2362"/>
      </a:accent4>
      <a:accent5>
        <a:srgbClr val="8B6591"/>
      </a:accent5>
      <a:accent6>
        <a:srgbClr val="1C7726"/>
      </a:accent6>
      <a:hlink>
        <a:srgbClr val="60A067"/>
      </a:hlink>
      <a:folHlink>
        <a:srgbClr val="80B9D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hyperlink" Target="B6013_Rechtskr&#228;ftige%20Aburteilungen%202017.xls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hyperlink" Target="B6013_Rechtskr&#228;ftige%20Aburteilungen%202017.xls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hyperlink" Target="B6013_Rechtskr&#228;ftige%20Aburteilungen%202017.xls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0.bin"/><Relationship Id="rId1" Type="http://schemas.openxmlformats.org/officeDocument/2006/relationships/hyperlink" Target="B6013_Rechtskr&#228;ftige%20Aburteilungen%202017.xls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hyperlink" Target="B6013_Rechtskr&#228;ftige%20Aburteilungen%202017.xlsx"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B6013_Rechtskr&#228;ftige%20Aburteilungen%202017.xlsx" TargetMode="Externa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13.xml"/><Relationship Id="rId4"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5.bin"/><Relationship Id="rId1" Type="http://schemas.openxmlformats.org/officeDocument/2006/relationships/hyperlink" Target="B6013_Rechtskr&#228;ftige%20Aburteilungen%202017.xls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6.bin"/><Relationship Id="rId1" Type="http://schemas.openxmlformats.org/officeDocument/2006/relationships/hyperlink" Target="B6013_Rechtskr&#228;ftige%20Aburteilungen%202017.xls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7.bin"/><Relationship Id="rId1" Type="http://schemas.openxmlformats.org/officeDocument/2006/relationships/hyperlink" Target="B6013_Rechtskr&#228;ftige%20Aburteilungen%202017.xls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8.bin"/><Relationship Id="rId1" Type="http://schemas.openxmlformats.org/officeDocument/2006/relationships/hyperlink" Target="B6013_Rechtskr&#228;ftige%20Aburteilungen%202017.xls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B6013_Rechtskr&#228;ftige%20Aburteilungen%202017.xlsx" TargetMode="External"/><Relationship Id="rId13" Type="http://schemas.openxmlformats.org/officeDocument/2006/relationships/hyperlink" Target="B6013_Rechtskr&#228;ftige%20Aburteilungen%202017.xlsx" TargetMode="External"/><Relationship Id="rId18" Type="http://schemas.openxmlformats.org/officeDocument/2006/relationships/hyperlink" Target="B6013_Rechtskr&#228;ftige%20Aburteilungen%202017.xlsx" TargetMode="External"/><Relationship Id="rId3" Type="http://schemas.openxmlformats.org/officeDocument/2006/relationships/hyperlink" Target="B6013_Rechtskr&#228;ftige%20Aburteilungen%202017.xlsx" TargetMode="External"/><Relationship Id="rId21" Type="http://schemas.openxmlformats.org/officeDocument/2006/relationships/hyperlink" Target="B6013_Rechtskr&#228;ftige%20Aburteilungen%202017.xlsx" TargetMode="External"/><Relationship Id="rId7" Type="http://schemas.openxmlformats.org/officeDocument/2006/relationships/hyperlink" Target="B6013_Rechtskr&#228;ftige%20Aburteilungen%202017.xlsx" TargetMode="External"/><Relationship Id="rId12" Type="http://schemas.openxmlformats.org/officeDocument/2006/relationships/hyperlink" Target="B6013_Rechtskr&#228;ftige%20Aburteilungen%202017.xlsx" TargetMode="External"/><Relationship Id="rId17" Type="http://schemas.openxmlformats.org/officeDocument/2006/relationships/hyperlink" Target="B6013_Rechtskr&#228;ftige%20Aburteilungen%202017.xlsx" TargetMode="External"/><Relationship Id="rId2" Type="http://schemas.openxmlformats.org/officeDocument/2006/relationships/hyperlink" Target="B6013_Rechtskr&#228;ftige%20Aburteilungen%202017.xlsx" TargetMode="External"/><Relationship Id="rId16" Type="http://schemas.openxmlformats.org/officeDocument/2006/relationships/hyperlink" Target="B6013_Rechtskr&#228;ftige%20Aburteilungen%202017.xlsx" TargetMode="External"/><Relationship Id="rId20" Type="http://schemas.openxmlformats.org/officeDocument/2006/relationships/hyperlink" Target="B6013_Rechtskr&#228;ftige%20Aburteilungen%202017.xlsx" TargetMode="External"/><Relationship Id="rId1" Type="http://schemas.openxmlformats.org/officeDocument/2006/relationships/hyperlink" Target="B6013_Rechtskr&#228;ftige%20Aburteilungen%202017.xlsx" TargetMode="External"/><Relationship Id="rId6" Type="http://schemas.openxmlformats.org/officeDocument/2006/relationships/hyperlink" Target="B6013_Rechtskr&#228;ftige%20Aburteilungen%202017.xlsx" TargetMode="External"/><Relationship Id="rId11" Type="http://schemas.openxmlformats.org/officeDocument/2006/relationships/hyperlink" Target="B6013_Rechtskr&#228;ftige%20Aburteilungen%202017.xlsx" TargetMode="External"/><Relationship Id="rId5" Type="http://schemas.openxmlformats.org/officeDocument/2006/relationships/hyperlink" Target="B6013_Rechtskr&#228;ftige%20Aburteilungen%202017.xlsx" TargetMode="External"/><Relationship Id="rId15" Type="http://schemas.openxmlformats.org/officeDocument/2006/relationships/hyperlink" Target="B6013_Rechtskr&#228;ftige%20Aburteilungen%202017.xlsx" TargetMode="External"/><Relationship Id="rId10" Type="http://schemas.openxmlformats.org/officeDocument/2006/relationships/hyperlink" Target="B6013_Rechtskr&#228;ftige%20Aburteilungen%202017.xlsx" TargetMode="External"/><Relationship Id="rId19" Type="http://schemas.openxmlformats.org/officeDocument/2006/relationships/hyperlink" Target="B6013_Rechtskr&#228;ftige%20Aburteilungen%202017.xlsx" TargetMode="External"/><Relationship Id="rId4" Type="http://schemas.openxmlformats.org/officeDocument/2006/relationships/hyperlink" Target="B6013_Rechtskr&#228;ftige%20Aburteilungen%202017.xlsx" TargetMode="External"/><Relationship Id="rId9" Type="http://schemas.openxmlformats.org/officeDocument/2006/relationships/hyperlink" Target="B6013_Rechtskr&#228;ftige%20Aburteilungen%202017.xlsx" TargetMode="External"/><Relationship Id="rId14" Type="http://schemas.openxmlformats.org/officeDocument/2006/relationships/hyperlink" Target="B6013_Rechtskr&#228;ftige%20Aburteilungen%202017.xlsx" TargetMode="External"/><Relationship Id="rId22" Type="http://schemas.openxmlformats.org/officeDocument/2006/relationships/hyperlink" Target="B6013_Rechtskr&#228;ftige%20Aburteilungen%202017.xlsx"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9.bin"/><Relationship Id="rId1" Type="http://schemas.openxmlformats.org/officeDocument/2006/relationships/hyperlink" Target="B6013_Rechtskr&#228;ftige%20Aburteilungen%202017.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B6013_Rechtskr&#228;ftige%20Aburteilungen%202017.xls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B6013_Rechtskr&#228;ftige%20Aburteilungen%202017.xlsx"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B6013_Rechtskr&#228;ftige%20Aburteilungen%202017.xls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B6013_Rechtskr&#228;ftige%20Aburteilungen%202017.xlsx"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B6013_Rechtskr&#228;ftige%20Aburteilungen%202017.xls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drawing" Target="../drawings/drawing5.xml"/><Relationship Id="rId4"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hyperlink" Target="B6013_Rechtskr&#228;ftige%20Aburteilungen%202017.xlsx" TargetMode="Externa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drawing" Target="../drawings/drawing6.xml"/><Relationship Id="rId4"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hyperlink" Target="B6013_Rechtskr&#228;ftige%20Aburteilungen%202017.xlsx" TargetMode="Externa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7.xml"/><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K2" sqref="K2"/>
    </sheetView>
  </sheetViews>
  <sheetFormatPr baseColWidth="10" defaultRowHeight="12.75" x14ac:dyDescent="0.2"/>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M2" sqref="M2"/>
    </sheetView>
  </sheetViews>
  <sheetFormatPr baseColWidth="10" defaultColWidth="11.5703125" defaultRowHeight="11.25" x14ac:dyDescent="0.2"/>
  <cols>
    <col min="1" max="1" width="26.140625" style="12" customWidth="1"/>
    <col min="2" max="2" width="6.42578125" style="13" customWidth="1"/>
    <col min="3" max="3" width="6.42578125" style="11" customWidth="1"/>
    <col min="4" max="4" width="7.42578125" style="11" customWidth="1"/>
    <col min="5" max="11" width="5.85546875" style="11" customWidth="1"/>
    <col min="12" max="12" width="13.140625" style="11" bestFit="1" customWidth="1"/>
    <col min="13" max="227" width="11.5703125" style="11"/>
    <col min="228" max="228" width="0.42578125" style="11" customWidth="1"/>
    <col min="229" max="233" width="0.5703125" style="11" customWidth="1"/>
    <col min="234" max="234" width="17.85546875" style="11" customWidth="1"/>
    <col min="235" max="237" width="6.7109375" style="11" customWidth="1"/>
    <col min="238" max="244" width="5.85546875" style="11" customWidth="1"/>
    <col min="245" max="245" width="6.28515625" style="11" customWidth="1"/>
    <col min="246" max="246" width="11.5703125" style="11" customWidth="1"/>
    <col min="247" max="483" width="11.5703125" style="11"/>
    <col min="484" max="484" width="0.42578125" style="11" customWidth="1"/>
    <col min="485" max="489" width="0.5703125" style="11" customWidth="1"/>
    <col min="490" max="490" width="17.85546875" style="11" customWidth="1"/>
    <col min="491" max="493" width="6.7109375" style="11" customWidth="1"/>
    <col min="494" max="500" width="5.85546875" style="11" customWidth="1"/>
    <col min="501" max="501" width="6.28515625" style="11" customWidth="1"/>
    <col min="502" max="502" width="11.5703125" style="11" customWidth="1"/>
    <col min="503" max="739" width="11.5703125" style="11"/>
    <col min="740" max="740" width="0.42578125" style="11" customWidth="1"/>
    <col min="741" max="745" width="0.5703125" style="11" customWidth="1"/>
    <col min="746" max="746" width="17.85546875" style="11" customWidth="1"/>
    <col min="747" max="749" width="6.7109375" style="11" customWidth="1"/>
    <col min="750" max="756" width="5.85546875" style="11" customWidth="1"/>
    <col min="757" max="757" width="6.28515625" style="11" customWidth="1"/>
    <col min="758" max="758" width="11.5703125" style="11" customWidth="1"/>
    <col min="759" max="995" width="11.5703125" style="11"/>
    <col min="996" max="996" width="0.42578125" style="11" customWidth="1"/>
    <col min="997" max="1001" width="0.5703125" style="11" customWidth="1"/>
    <col min="1002" max="1002" width="17.85546875" style="11" customWidth="1"/>
    <col min="1003" max="1005" width="6.7109375" style="11" customWidth="1"/>
    <col min="1006" max="1012" width="5.85546875" style="11" customWidth="1"/>
    <col min="1013" max="1013" width="6.28515625" style="11" customWidth="1"/>
    <col min="1014" max="1014" width="11.5703125" style="11" customWidth="1"/>
    <col min="1015" max="1251" width="11.5703125" style="11"/>
    <col min="1252" max="1252" width="0.42578125" style="11" customWidth="1"/>
    <col min="1253" max="1257" width="0.5703125" style="11" customWidth="1"/>
    <col min="1258" max="1258" width="17.85546875" style="11" customWidth="1"/>
    <col min="1259" max="1261" width="6.7109375" style="11" customWidth="1"/>
    <col min="1262" max="1268" width="5.85546875" style="11" customWidth="1"/>
    <col min="1269" max="1269" width="6.28515625" style="11" customWidth="1"/>
    <col min="1270" max="1270" width="11.5703125" style="11" customWidth="1"/>
    <col min="1271" max="1507" width="11.5703125" style="11"/>
    <col min="1508" max="1508" width="0.42578125" style="11" customWidth="1"/>
    <col min="1509" max="1513" width="0.5703125" style="11" customWidth="1"/>
    <col min="1514" max="1514" width="17.85546875" style="11" customWidth="1"/>
    <col min="1515" max="1517" width="6.7109375" style="11" customWidth="1"/>
    <col min="1518" max="1524" width="5.85546875" style="11" customWidth="1"/>
    <col min="1525" max="1525" width="6.28515625" style="11" customWidth="1"/>
    <col min="1526" max="1526" width="11.5703125" style="11" customWidth="1"/>
    <col min="1527" max="1763" width="11.5703125" style="11"/>
    <col min="1764" max="1764" width="0.42578125" style="11" customWidth="1"/>
    <col min="1765" max="1769" width="0.5703125" style="11" customWidth="1"/>
    <col min="1770" max="1770" width="17.85546875" style="11" customWidth="1"/>
    <col min="1771" max="1773" width="6.7109375" style="11" customWidth="1"/>
    <col min="1774" max="1780" width="5.85546875" style="11" customWidth="1"/>
    <col min="1781" max="1781" width="6.28515625" style="11" customWidth="1"/>
    <col min="1782" max="1782" width="11.5703125" style="11" customWidth="1"/>
    <col min="1783" max="2019" width="11.5703125" style="11"/>
    <col min="2020" max="2020" width="0.42578125" style="11" customWidth="1"/>
    <col min="2021" max="2025" width="0.5703125" style="11" customWidth="1"/>
    <col min="2026" max="2026" width="17.85546875" style="11" customWidth="1"/>
    <col min="2027" max="2029" width="6.7109375" style="11" customWidth="1"/>
    <col min="2030" max="2036" width="5.85546875" style="11" customWidth="1"/>
    <col min="2037" max="2037" width="6.28515625" style="11" customWidth="1"/>
    <col min="2038" max="2038" width="11.5703125" style="11" customWidth="1"/>
    <col min="2039" max="2275" width="11.5703125" style="11"/>
    <col min="2276" max="2276" width="0.42578125" style="11" customWidth="1"/>
    <col min="2277" max="2281" width="0.5703125" style="11" customWidth="1"/>
    <col min="2282" max="2282" width="17.85546875" style="11" customWidth="1"/>
    <col min="2283" max="2285" width="6.7109375" style="11" customWidth="1"/>
    <col min="2286" max="2292" width="5.85546875" style="11" customWidth="1"/>
    <col min="2293" max="2293" width="6.28515625" style="11" customWidth="1"/>
    <col min="2294" max="2294" width="11.5703125" style="11" customWidth="1"/>
    <col min="2295" max="2531" width="11.5703125" style="11"/>
    <col min="2532" max="2532" width="0.42578125" style="11" customWidth="1"/>
    <col min="2533" max="2537" width="0.5703125" style="11" customWidth="1"/>
    <col min="2538" max="2538" width="17.85546875" style="11" customWidth="1"/>
    <col min="2539" max="2541" width="6.7109375" style="11" customWidth="1"/>
    <col min="2542" max="2548" width="5.85546875" style="11" customWidth="1"/>
    <col min="2549" max="2549" width="6.28515625" style="11" customWidth="1"/>
    <col min="2550" max="2550" width="11.5703125" style="11" customWidth="1"/>
    <col min="2551" max="2787" width="11.5703125" style="11"/>
    <col min="2788" max="2788" width="0.42578125" style="11" customWidth="1"/>
    <col min="2789" max="2793" width="0.5703125" style="11" customWidth="1"/>
    <col min="2794" max="2794" width="17.85546875" style="11" customWidth="1"/>
    <col min="2795" max="2797" width="6.7109375" style="11" customWidth="1"/>
    <col min="2798" max="2804" width="5.85546875" style="11" customWidth="1"/>
    <col min="2805" max="2805" width="6.28515625" style="11" customWidth="1"/>
    <col min="2806" max="2806" width="11.5703125" style="11" customWidth="1"/>
    <col min="2807" max="3043" width="11.5703125" style="11"/>
    <col min="3044" max="3044" width="0.42578125" style="11" customWidth="1"/>
    <col min="3045" max="3049" width="0.5703125" style="11" customWidth="1"/>
    <col min="3050" max="3050" width="17.85546875" style="11" customWidth="1"/>
    <col min="3051" max="3053" width="6.7109375" style="11" customWidth="1"/>
    <col min="3054" max="3060" width="5.85546875" style="11" customWidth="1"/>
    <col min="3061" max="3061" width="6.28515625" style="11" customWidth="1"/>
    <col min="3062" max="3062" width="11.5703125" style="11" customWidth="1"/>
    <col min="3063" max="3299" width="11.5703125" style="11"/>
    <col min="3300" max="3300" width="0.42578125" style="11" customWidth="1"/>
    <col min="3301" max="3305" width="0.5703125" style="11" customWidth="1"/>
    <col min="3306" max="3306" width="17.85546875" style="11" customWidth="1"/>
    <col min="3307" max="3309" width="6.7109375" style="11" customWidth="1"/>
    <col min="3310" max="3316" width="5.85546875" style="11" customWidth="1"/>
    <col min="3317" max="3317" width="6.28515625" style="11" customWidth="1"/>
    <col min="3318" max="3318" width="11.5703125" style="11" customWidth="1"/>
    <col min="3319" max="3555" width="11.5703125" style="11"/>
    <col min="3556" max="3556" width="0.42578125" style="11" customWidth="1"/>
    <col min="3557" max="3561" width="0.5703125" style="11" customWidth="1"/>
    <col min="3562" max="3562" width="17.85546875" style="11" customWidth="1"/>
    <col min="3563" max="3565" width="6.7109375" style="11" customWidth="1"/>
    <col min="3566" max="3572" width="5.85546875" style="11" customWidth="1"/>
    <col min="3573" max="3573" width="6.28515625" style="11" customWidth="1"/>
    <col min="3574" max="3574" width="11.5703125" style="11" customWidth="1"/>
    <col min="3575" max="3811" width="11.5703125" style="11"/>
    <col min="3812" max="3812" width="0.42578125" style="11" customWidth="1"/>
    <col min="3813" max="3817" width="0.5703125" style="11" customWidth="1"/>
    <col min="3818" max="3818" width="17.85546875" style="11" customWidth="1"/>
    <col min="3819" max="3821" width="6.7109375" style="11" customWidth="1"/>
    <col min="3822" max="3828" width="5.85546875" style="11" customWidth="1"/>
    <col min="3829" max="3829" width="6.28515625" style="11" customWidth="1"/>
    <col min="3830" max="3830" width="11.5703125" style="11" customWidth="1"/>
    <col min="3831" max="4067" width="11.5703125" style="11"/>
    <col min="4068" max="4068" width="0.42578125" style="11" customWidth="1"/>
    <col min="4069" max="4073" width="0.5703125" style="11" customWidth="1"/>
    <col min="4074" max="4074" width="17.85546875" style="11" customWidth="1"/>
    <col min="4075" max="4077" width="6.7109375" style="11" customWidth="1"/>
    <col min="4078" max="4084" width="5.85546875" style="11" customWidth="1"/>
    <col min="4085" max="4085" width="6.28515625" style="11" customWidth="1"/>
    <col min="4086" max="4086" width="11.5703125" style="11" customWidth="1"/>
    <col min="4087" max="4323" width="11.5703125" style="11"/>
    <col min="4324" max="4324" width="0.42578125" style="11" customWidth="1"/>
    <col min="4325" max="4329" width="0.5703125" style="11" customWidth="1"/>
    <col min="4330" max="4330" width="17.85546875" style="11" customWidth="1"/>
    <col min="4331" max="4333" width="6.7109375" style="11" customWidth="1"/>
    <col min="4334" max="4340" width="5.85546875" style="11" customWidth="1"/>
    <col min="4341" max="4341" width="6.28515625" style="11" customWidth="1"/>
    <col min="4342" max="4342" width="11.5703125" style="11" customWidth="1"/>
    <col min="4343" max="4579" width="11.5703125" style="11"/>
    <col min="4580" max="4580" width="0.42578125" style="11" customWidth="1"/>
    <col min="4581" max="4585" width="0.5703125" style="11" customWidth="1"/>
    <col min="4586" max="4586" width="17.85546875" style="11" customWidth="1"/>
    <col min="4587" max="4589" width="6.7109375" style="11" customWidth="1"/>
    <col min="4590" max="4596" width="5.85546875" style="11" customWidth="1"/>
    <col min="4597" max="4597" width="6.28515625" style="11" customWidth="1"/>
    <col min="4598" max="4598" width="11.5703125" style="11" customWidth="1"/>
    <col min="4599" max="4835" width="11.5703125" style="11"/>
    <col min="4836" max="4836" width="0.42578125" style="11" customWidth="1"/>
    <col min="4837" max="4841" width="0.5703125" style="11" customWidth="1"/>
    <col min="4842" max="4842" width="17.85546875" style="11" customWidth="1"/>
    <col min="4843" max="4845" width="6.7109375" style="11" customWidth="1"/>
    <col min="4846" max="4852" width="5.85546875" style="11" customWidth="1"/>
    <col min="4853" max="4853" width="6.28515625" style="11" customWidth="1"/>
    <col min="4854" max="4854" width="11.5703125" style="11" customWidth="1"/>
    <col min="4855" max="5091" width="11.5703125" style="11"/>
    <col min="5092" max="5092" width="0.42578125" style="11" customWidth="1"/>
    <col min="5093" max="5097" width="0.5703125" style="11" customWidth="1"/>
    <col min="5098" max="5098" width="17.85546875" style="11" customWidth="1"/>
    <col min="5099" max="5101" width="6.7109375" style="11" customWidth="1"/>
    <col min="5102" max="5108" width="5.85546875" style="11" customWidth="1"/>
    <col min="5109" max="5109" width="6.28515625" style="11" customWidth="1"/>
    <col min="5110" max="5110" width="11.5703125" style="11" customWidth="1"/>
    <col min="5111" max="5347" width="11.5703125" style="11"/>
    <col min="5348" max="5348" width="0.42578125" style="11" customWidth="1"/>
    <col min="5349" max="5353" width="0.5703125" style="11" customWidth="1"/>
    <col min="5354" max="5354" width="17.85546875" style="11" customWidth="1"/>
    <col min="5355" max="5357" width="6.7109375" style="11" customWidth="1"/>
    <col min="5358" max="5364" width="5.85546875" style="11" customWidth="1"/>
    <col min="5365" max="5365" width="6.28515625" style="11" customWidth="1"/>
    <col min="5366" max="5366" width="11.5703125" style="11" customWidth="1"/>
    <col min="5367" max="5603" width="11.5703125" style="11"/>
    <col min="5604" max="5604" width="0.42578125" style="11" customWidth="1"/>
    <col min="5605" max="5609" width="0.5703125" style="11" customWidth="1"/>
    <col min="5610" max="5610" width="17.85546875" style="11" customWidth="1"/>
    <col min="5611" max="5613" width="6.7109375" style="11" customWidth="1"/>
    <col min="5614" max="5620" width="5.85546875" style="11" customWidth="1"/>
    <col min="5621" max="5621" width="6.28515625" style="11" customWidth="1"/>
    <col min="5622" max="5622" width="11.5703125" style="11" customWidth="1"/>
    <col min="5623" max="5859" width="11.5703125" style="11"/>
    <col min="5860" max="5860" width="0.42578125" style="11" customWidth="1"/>
    <col min="5861" max="5865" width="0.5703125" style="11" customWidth="1"/>
    <col min="5866" max="5866" width="17.85546875" style="11" customWidth="1"/>
    <col min="5867" max="5869" width="6.7109375" style="11" customWidth="1"/>
    <col min="5870" max="5876" width="5.85546875" style="11" customWidth="1"/>
    <col min="5877" max="5877" width="6.28515625" style="11" customWidth="1"/>
    <col min="5878" max="5878" width="11.5703125" style="11" customWidth="1"/>
    <col min="5879" max="6115" width="11.5703125" style="11"/>
    <col min="6116" max="6116" width="0.42578125" style="11" customWidth="1"/>
    <col min="6117" max="6121" width="0.5703125" style="11" customWidth="1"/>
    <col min="6122" max="6122" width="17.85546875" style="11" customWidth="1"/>
    <col min="6123" max="6125" width="6.7109375" style="11" customWidth="1"/>
    <col min="6126" max="6132" width="5.85546875" style="11" customWidth="1"/>
    <col min="6133" max="6133" width="6.28515625" style="11" customWidth="1"/>
    <col min="6134" max="6134" width="11.5703125" style="11" customWidth="1"/>
    <col min="6135" max="6371" width="11.5703125" style="11"/>
    <col min="6372" max="6372" width="0.42578125" style="11" customWidth="1"/>
    <col min="6373" max="6377" width="0.5703125" style="11" customWidth="1"/>
    <col min="6378" max="6378" width="17.85546875" style="11" customWidth="1"/>
    <col min="6379" max="6381" width="6.7109375" style="11" customWidth="1"/>
    <col min="6382" max="6388" width="5.85546875" style="11" customWidth="1"/>
    <col min="6389" max="6389" width="6.28515625" style="11" customWidth="1"/>
    <col min="6390" max="6390" width="11.5703125" style="11" customWidth="1"/>
    <col min="6391" max="6627" width="11.5703125" style="11"/>
    <col min="6628" max="6628" width="0.42578125" style="11" customWidth="1"/>
    <col min="6629" max="6633" width="0.5703125" style="11" customWidth="1"/>
    <col min="6634" max="6634" width="17.85546875" style="11" customWidth="1"/>
    <col min="6635" max="6637" width="6.7109375" style="11" customWidth="1"/>
    <col min="6638" max="6644" width="5.85546875" style="11" customWidth="1"/>
    <col min="6645" max="6645" width="6.28515625" style="11" customWidth="1"/>
    <col min="6646" max="6646" width="11.5703125" style="11" customWidth="1"/>
    <col min="6647" max="6883" width="11.5703125" style="11"/>
    <col min="6884" max="6884" width="0.42578125" style="11" customWidth="1"/>
    <col min="6885" max="6889" width="0.5703125" style="11" customWidth="1"/>
    <col min="6890" max="6890" width="17.85546875" style="11" customWidth="1"/>
    <col min="6891" max="6893" width="6.7109375" style="11" customWidth="1"/>
    <col min="6894" max="6900" width="5.85546875" style="11" customWidth="1"/>
    <col min="6901" max="6901" width="6.28515625" style="11" customWidth="1"/>
    <col min="6902" max="6902" width="11.5703125" style="11" customWidth="1"/>
    <col min="6903" max="7139" width="11.5703125" style="11"/>
    <col min="7140" max="7140" width="0.42578125" style="11" customWidth="1"/>
    <col min="7141" max="7145" width="0.5703125" style="11" customWidth="1"/>
    <col min="7146" max="7146" width="17.85546875" style="11" customWidth="1"/>
    <col min="7147" max="7149" width="6.7109375" style="11" customWidth="1"/>
    <col min="7150" max="7156" width="5.85546875" style="11" customWidth="1"/>
    <col min="7157" max="7157" width="6.28515625" style="11" customWidth="1"/>
    <col min="7158" max="7158" width="11.5703125" style="11" customWidth="1"/>
    <col min="7159" max="7395" width="11.5703125" style="11"/>
    <col min="7396" max="7396" width="0.42578125" style="11" customWidth="1"/>
    <col min="7397" max="7401" width="0.5703125" style="11" customWidth="1"/>
    <col min="7402" max="7402" width="17.85546875" style="11" customWidth="1"/>
    <col min="7403" max="7405" width="6.7109375" style="11" customWidth="1"/>
    <col min="7406" max="7412" width="5.85546875" style="11" customWidth="1"/>
    <col min="7413" max="7413" width="6.28515625" style="11" customWidth="1"/>
    <col min="7414" max="7414" width="11.5703125" style="11" customWidth="1"/>
    <col min="7415" max="7651" width="11.5703125" style="11"/>
    <col min="7652" max="7652" width="0.42578125" style="11" customWidth="1"/>
    <col min="7653" max="7657" width="0.5703125" style="11" customWidth="1"/>
    <col min="7658" max="7658" width="17.85546875" style="11" customWidth="1"/>
    <col min="7659" max="7661" width="6.7109375" style="11" customWidth="1"/>
    <col min="7662" max="7668" width="5.85546875" style="11" customWidth="1"/>
    <col min="7669" max="7669" width="6.28515625" style="11" customWidth="1"/>
    <col min="7670" max="7670" width="11.5703125" style="11" customWidth="1"/>
    <col min="7671" max="7907" width="11.5703125" style="11"/>
    <col min="7908" max="7908" width="0.42578125" style="11" customWidth="1"/>
    <col min="7909" max="7913" width="0.5703125" style="11" customWidth="1"/>
    <col min="7914" max="7914" width="17.85546875" style="11" customWidth="1"/>
    <col min="7915" max="7917" width="6.7109375" style="11" customWidth="1"/>
    <col min="7918" max="7924" width="5.85546875" style="11" customWidth="1"/>
    <col min="7925" max="7925" width="6.28515625" style="11" customWidth="1"/>
    <col min="7926" max="7926" width="11.5703125" style="11" customWidth="1"/>
    <col min="7927" max="8163" width="11.5703125" style="11"/>
    <col min="8164" max="8164" width="0.42578125" style="11" customWidth="1"/>
    <col min="8165" max="8169" width="0.5703125" style="11" customWidth="1"/>
    <col min="8170" max="8170" width="17.85546875" style="11" customWidth="1"/>
    <col min="8171" max="8173" width="6.7109375" style="11" customWidth="1"/>
    <col min="8174" max="8180" width="5.85546875" style="11" customWidth="1"/>
    <col min="8181" max="8181" width="6.28515625" style="11" customWidth="1"/>
    <col min="8182" max="8182" width="11.5703125" style="11" customWidth="1"/>
    <col min="8183" max="8419" width="11.5703125" style="11"/>
    <col min="8420" max="8420" width="0.42578125" style="11" customWidth="1"/>
    <col min="8421" max="8425" width="0.5703125" style="11" customWidth="1"/>
    <col min="8426" max="8426" width="17.85546875" style="11" customWidth="1"/>
    <col min="8427" max="8429" width="6.7109375" style="11" customWidth="1"/>
    <col min="8430" max="8436" width="5.85546875" style="11" customWidth="1"/>
    <col min="8437" max="8437" width="6.28515625" style="11" customWidth="1"/>
    <col min="8438" max="8438" width="11.5703125" style="11" customWidth="1"/>
    <col min="8439" max="8675" width="11.5703125" style="11"/>
    <col min="8676" max="8676" width="0.42578125" style="11" customWidth="1"/>
    <col min="8677" max="8681" width="0.5703125" style="11" customWidth="1"/>
    <col min="8682" max="8682" width="17.85546875" style="11" customWidth="1"/>
    <col min="8683" max="8685" width="6.7109375" style="11" customWidth="1"/>
    <col min="8686" max="8692" width="5.85546875" style="11" customWidth="1"/>
    <col min="8693" max="8693" width="6.28515625" style="11" customWidth="1"/>
    <col min="8694" max="8694" width="11.5703125" style="11" customWidth="1"/>
    <col min="8695" max="8931" width="11.5703125" style="11"/>
    <col min="8932" max="8932" width="0.42578125" style="11" customWidth="1"/>
    <col min="8933" max="8937" width="0.5703125" style="11" customWidth="1"/>
    <col min="8938" max="8938" width="17.85546875" style="11" customWidth="1"/>
    <col min="8939" max="8941" width="6.7109375" style="11" customWidth="1"/>
    <col min="8942" max="8948" width="5.85546875" style="11" customWidth="1"/>
    <col min="8949" max="8949" width="6.28515625" style="11" customWidth="1"/>
    <col min="8950" max="8950" width="11.5703125" style="11" customWidth="1"/>
    <col min="8951" max="9187" width="11.5703125" style="11"/>
    <col min="9188" max="9188" width="0.42578125" style="11" customWidth="1"/>
    <col min="9189" max="9193" width="0.5703125" style="11" customWidth="1"/>
    <col min="9194" max="9194" width="17.85546875" style="11" customWidth="1"/>
    <col min="9195" max="9197" width="6.7109375" style="11" customWidth="1"/>
    <col min="9198" max="9204" width="5.85546875" style="11" customWidth="1"/>
    <col min="9205" max="9205" width="6.28515625" style="11" customWidth="1"/>
    <col min="9206" max="9206" width="11.5703125" style="11" customWidth="1"/>
    <col min="9207" max="9443" width="11.5703125" style="11"/>
    <col min="9444" max="9444" width="0.42578125" style="11" customWidth="1"/>
    <col min="9445" max="9449" width="0.5703125" style="11" customWidth="1"/>
    <col min="9450" max="9450" width="17.85546875" style="11" customWidth="1"/>
    <col min="9451" max="9453" width="6.7109375" style="11" customWidth="1"/>
    <col min="9454" max="9460" width="5.85546875" style="11" customWidth="1"/>
    <col min="9461" max="9461" width="6.28515625" style="11" customWidth="1"/>
    <col min="9462" max="9462" width="11.5703125" style="11" customWidth="1"/>
    <col min="9463" max="9699" width="11.5703125" style="11"/>
    <col min="9700" max="9700" width="0.42578125" style="11" customWidth="1"/>
    <col min="9701" max="9705" width="0.5703125" style="11" customWidth="1"/>
    <col min="9706" max="9706" width="17.85546875" style="11" customWidth="1"/>
    <col min="9707" max="9709" width="6.7109375" style="11" customWidth="1"/>
    <col min="9710" max="9716" width="5.85546875" style="11" customWidth="1"/>
    <col min="9717" max="9717" width="6.28515625" style="11" customWidth="1"/>
    <col min="9718" max="9718" width="11.5703125" style="11" customWidth="1"/>
    <col min="9719" max="9955" width="11.5703125" style="11"/>
    <col min="9956" max="9956" width="0.42578125" style="11" customWidth="1"/>
    <col min="9957" max="9961" width="0.5703125" style="11" customWidth="1"/>
    <col min="9962" max="9962" width="17.85546875" style="11" customWidth="1"/>
    <col min="9963" max="9965" width="6.7109375" style="11" customWidth="1"/>
    <col min="9966" max="9972" width="5.85546875" style="11" customWidth="1"/>
    <col min="9973" max="9973" width="6.28515625" style="11" customWidth="1"/>
    <col min="9974" max="9974" width="11.5703125" style="11" customWidth="1"/>
    <col min="9975" max="10211" width="11.5703125" style="11"/>
    <col min="10212" max="10212" width="0.42578125" style="11" customWidth="1"/>
    <col min="10213" max="10217" width="0.5703125" style="11" customWidth="1"/>
    <col min="10218" max="10218" width="17.85546875" style="11" customWidth="1"/>
    <col min="10219" max="10221" width="6.7109375" style="11" customWidth="1"/>
    <col min="10222" max="10228" width="5.85546875" style="11" customWidth="1"/>
    <col min="10229" max="10229" width="6.28515625" style="11" customWidth="1"/>
    <col min="10230" max="10230" width="11.5703125" style="11" customWidth="1"/>
    <col min="10231" max="10467" width="11.5703125" style="11"/>
    <col min="10468" max="10468" width="0.42578125" style="11" customWidth="1"/>
    <col min="10469" max="10473" width="0.5703125" style="11" customWidth="1"/>
    <col min="10474" max="10474" width="17.85546875" style="11" customWidth="1"/>
    <col min="10475" max="10477" width="6.7109375" style="11" customWidth="1"/>
    <col min="10478" max="10484" width="5.85546875" style="11" customWidth="1"/>
    <col min="10485" max="10485" width="6.28515625" style="11" customWidth="1"/>
    <col min="10486" max="10486" width="11.5703125" style="11" customWidth="1"/>
    <col min="10487" max="10723" width="11.5703125" style="11"/>
    <col min="10724" max="10724" width="0.42578125" style="11" customWidth="1"/>
    <col min="10725" max="10729" width="0.5703125" style="11" customWidth="1"/>
    <col min="10730" max="10730" width="17.85546875" style="11" customWidth="1"/>
    <col min="10731" max="10733" width="6.7109375" style="11" customWidth="1"/>
    <col min="10734" max="10740" width="5.85546875" style="11" customWidth="1"/>
    <col min="10741" max="10741" width="6.28515625" style="11" customWidth="1"/>
    <col min="10742" max="10742" width="11.5703125" style="11" customWidth="1"/>
    <col min="10743" max="10979" width="11.5703125" style="11"/>
    <col min="10980" max="10980" width="0.42578125" style="11" customWidth="1"/>
    <col min="10981" max="10985" width="0.5703125" style="11" customWidth="1"/>
    <col min="10986" max="10986" width="17.85546875" style="11" customWidth="1"/>
    <col min="10987" max="10989" width="6.7109375" style="11" customWidth="1"/>
    <col min="10990" max="10996" width="5.85546875" style="11" customWidth="1"/>
    <col min="10997" max="10997" width="6.28515625" style="11" customWidth="1"/>
    <col min="10998" max="10998" width="11.5703125" style="11" customWidth="1"/>
    <col min="10999" max="11235" width="11.5703125" style="11"/>
    <col min="11236" max="11236" width="0.42578125" style="11" customWidth="1"/>
    <col min="11237" max="11241" width="0.5703125" style="11" customWidth="1"/>
    <col min="11242" max="11242" width="17.85546875" style="11" customWidth="1"/>
    <col min="11243" max="11245" width="6.7109375" style="11" customWidth="1"/>
    <col min="11246" max="11252" width="5.85546875" style="11" customWidth="1"/>
    <col min="11253" max="11253" width="6.28515625" style="11" customWidth="1"/>
    <col min="11254" max="11254" width="11.5703125" style="11" customWidth="1"/>
    <col min="11255" max="11491" width="11.5703125" style="11"/>
    <col min="11492" max="11492" width="0.42578125" style="11" customWidth="1"/>
    <col min="11493" max="11497" width="0.5703125" style="11" customWidth="1"/>
    <col min="11498" max="11498" width="17.85546875" style="11" customWidth="1"/>
    <col min="11499" max="11501" width="6.7109375" style="11" customWidth="1"/>
    <col min="11502" max="11508" width="5.85546875" style="11" customWidth="1"/>
    <col min="11509" max="11509" width="6.28515625" style="11" customWidth="1"/>
    <col min="11510" max="11510" width="11.5703125" style="11" customWidth="1"/>
    <col min="11511" max="11747" width="11.5703125" style="11"/>
    <col min="11748" max="11748" width="0.42578125" style="11" customWidth="1"/>
    <col min="11749" max="11753" width="0.5703125" style="11" customWidth="1"/>
    <col min="11754" max="11754" width="17.85546875" style="11" customWidth="1"/>
    <col min="11755" max="11757" width="6.7109375" style="11" customWidth="1"/>
    <col min="11758" max="11764" width="5.85546875" style="11" customWidth="1"/>
    <col min="11765" max="11765" width="6.28515625" style="11" customWidth="1"/>
    <col min="11766" max="11766" width="11.5703125" style="11" customWidth="1"/>
    <col min="11767" max="12003" width="11.5703125" style="11"/>
    <col min="12004" max="12004" width="0.42578125" style="11" customWidth="1"/>
    <col min="12005" max="12009" width="0.5703125" style="11" customWidth="1"/>
    <col min="12010" max="12010" width="17.85546875" style="11" customWidth="1"/>
    <col min="12011" max="12013" width="6.7109375" style="11" customWidth="1"/>
    <col min="12014" max="12020" width="5.85546875" style="11" customWidth="1"/>
    <col min="12021" max="12021" width="6.28515625" style="11" customWidth="1"/>
    <col min="12022" max="12022" width="11.5703125" style="11" customWidth="1"/>
    <col min="12023" max="12259" width="11.5703125" style="11"/>
    <col min="12260" max="12260" width="0.42578125" style="11" customWidth="1"/>
    <col min="12261" max="12265" width="0.5703125" style="11" customWidth="1"/>
    <col min="12266" max="12266" width="17.85546875" style="11" customWidth="1"/>
    <col min="12267" max="12269" width="6.7109375" style="11" customWidth="1"/>
    <col min="12270" max="12276" width="5.85546875" style="11" customWidth="1"/>
    <col min="12277" max="12277" width="6.28515625" style="11" customWidth="1"/>
    <col min="12278" max="12278" width="11.5703125" style="11" customWidth="1"/>
    <col min="12279" max="12515" width="11.5703125" style="11"/>
    <col min="12516" max="12516" width="0.42578125" style="11" customWidth="1"/>
    <col min="12517" max="12521" width="0.5703125" style="11" customWidth="1"/>
    <col min="12522" max="12522" width="17.85546875" style="11" customWidth="1"/>
    <col min="12523" max="12525" width="6.7109375" style="11" customWidth="1"/>
    <col min="12526" max="12532" width="5.85546875" style="11" customWidth="1"/>
    <col min="12533" max="12533" width="6.28515625" style="11" customWidth="1"/>
    <col min="12534" max="12534" width="11.5703125" style="11" customWidth="1"/>
    <col min="12535" max="12771" width="11.5703125" style="11"/>
    <col min="12772" max="12772" width="0.42578125" style="11" customWidth="1"/>
    <col min="12773" max="12777" width="0.5703125" style="11" customWidth="1"/>
    <col min="12778" max="12778" width="17.85546875" style="11" customWidth="1"/>
    <col min="12779" max="12781" width="6.7109375" style="11" customWidth="1"/>
    <col min="12782" max="12788" width="5.85546875" style="11" customWidth="1"/>
    <col min="12789" max="12789" width="6.28515625" style="11" customWidth="1"/>
    <col min="12790" max="12790" width="11.5703125" style="11" customWidth="1"/>
    <col min="12791" max="13027" width="11.5703125" style="11"/>
    <col min="13028" max="13028" width="0.42578125" style="11" customWidth="1"/>
    <col min="13029" max="13033" width="0.5703125" style="11" customWidth="1"/>
    <col min="13034" max="13034" width="17.85546875" style="11" customWidth="1"/>
    <col min="13035" max="13037" width="6.7109375" style="11" customWidth="1"/>
    <col min="13038" max="13044" width="5.85546875" style="11" customWidth="1"/>
    <col min="13045" max="13045" width="6.28515625" style="11" customWidth="1"/>
    <col min="13046" max="13046" width="11.5703125" style="11" customWidth="1"/>
    <col min="13047" max="13283" width="11.5703125" style="11"/>
    <col min="13284" max="13284" width="0.42578125" style="11" customWidth="1"/>
    <col min="13285" max="13289" width="0.5703125" style="11" customWidth="1"/>
    <col min="13290" max="13290" width="17.85546875" style="11" customWidth="1"/>
    <col min="13291" max="13293" width="6.7109375" style="11" customWidth="1"/>
    <col min="13294" max="13300" width="5.85546875" style="11" customWidth="1"/>
    <col min="13301" max="13301" width="6.28515625" style="11" customWidth="1"/>
    <col min="13302" max="13302" width="11.5703125" style="11" customWidth="1"/>
    <col min="13303" max="13539" width="11.5703125" style="11"/>
    <col min="13540" max="13540" width="0.42578125" style="11" customWidth="1"/>
    <col min="13541" max="13545" width="0.5703125" style="11" customWidth="1"/>
    <col min="13546" max="13546" width="17.85546875" style="11" customWidth="1"/>
    <col min="13547" max="13549" width="6.7109375" style="11" customWidth="1"/>
    <col min="13550" max="13556" width="5.85546875" style="11" customWidth="1"/>
    <col min="13557" max="13557" width="6.28515625" style="11" customWidth="1"/>
    <col min="13558" max="13558" width="11.5703125" style="11" customWidth="1"/>
    <col min="13559" max="13795" width="11.5703125" style="11"/>
    <col min="13796" max="13796" width="0.42578125" style="11" customWidth="1"/>
    <col min="13797" max="13801" width="0.5703125" style="11" customWidth="1"/>
    <col min="13802" max="13802" width="17.85546875" style="11" customWidth="1"/>
    <col min="13803" max="13805" width="6.7109375" style="11" customWidth="1"/>
    <col min="13806" max="13812" width="5.85546875" style="11" customWidth="1"/>
    <col min="13813" max="13813" width="6.28515625" style="11" customWidth="1"/>
    <col min="13814" max="13814" width="11.5703125" style="11" customWidth="1"/>
    <col min="13815" max="14051" width="11.5703125" style="11"/>
    <col min="14052" max="14052" width="0.42578125" style="11" customWidth="1"/>
    <col min="14053" max="14057" width="0.5703125" style="11" customWidth="1"/>
    <col min="14058" max="14058" width="17.85546875" style="11" customWidth="1"/>
    <col min="14059" max="14061" width="6.7109375" style="11" customWidth="1"/>
    <col min="14062" max="14068" width="5.85546875" style="11" customWidth="1"/>
    <col min="14069" max="14069" width="6.28515625" style="11" customWidth="1"/>
    <col min="14070" max="14070" width="11.5703125" style="11" customWidth="1"/>
    <col min="14071" max="14307" width="11.5703125" style="11"/>
    <col min="14308" max="14308" width="0.42578125" style="11" customWidth="1"/>
    <col min="14309" max="14313" width="0.5703125" style="11" customWidth="1"/>
    <col min="14314" max="14314" width="17.85546875" style="11" customWidth="1"/>
    <col min="14315" max="14317" width="6.7109375" style="11" customWidth="1"/>
    <col min="14318" max="14324" width="5.85546875" style="11" customWidth="1"/>
    <col min="14325" max="14325" width="6.28515625" style="11" customWidth="1"/>
    <col min="14326" max="14326" width="11.5703125" style="11" customWidth="1"/>
    <col min="14327" max="14563" width="11.5703125" style="11"/>
    <col min="14564" max="14564" width="0.42578125" style="11" customWidth="1"/>
    <col min="14565" max="14569" width="0.5703125" style="11" customWidth="1"/>
    <col min="14570" max="14570" width="17.85546875" style="11" customWidth="1"/>
    <col min="14571" max="14573" width="6.7109375" style="11" customWidth="1"/>
    <col min="14574" max="14580" width="5.85546875" style="11" customWidth="1"/>
    <col min="14581" max="14581" width="6.28515625" style="11" customWidth="1"/>
    <col min="14582" max="14582" width="11.5703125" style="11" customWidth="1"/>
    <col min="14583" max="14819" width="11.5703125" style="11"/>
    <col min="14820" max="14820" width="0.42578125" style="11" customWidth="1"/>
    <col min="14821" max="14825" width="0.5703125" style="11" customWidth="1"/>
    <col min="14826" max="14826" width="17.85546875" style="11" customWidth="1"/>
    <col min="14827" max="14829" width="6.7109375" style="11" customWidth="1"/>
    <col min="14830" max="14836" width="5.85546875" style="11" customWidth="1"/>
    <col min="14837" max="14837" width="6.28515625" style="11" customWidth="1"/>
    <col min="14838" max="14838" width="11.5703125" style="11" customWidth="1"/>
    <col min="14839" max="15075" width="11.5703125" style="11"/>
    <col min="15076" max="15076" width="0.42578125" style="11" customWidth="1"/>
    <col min="15077" max="15081" width="0.5703125" style="11" customWidth="1"/>
    <col min="15082" max="15082" width="17.85546875" style="11" customWidth="1"/>
    <col min="15083" max="15085" width="6.7109375" style="11" customWidth="1"/>
    <col min="15086" max="15092" width="5.85546875" style="11" customWidth="1"/>
    <col min="15093" max="15093" width="6.28515625" style="11" customWidth="1"/>
    <col min="15094" max="15094" width="11.5703125" style="11" customWidth="1"/>
    <col min="15095" max="15331" width="11.5703125" style="11"/>
    <col min="15332" max="15332" width="0.42578125" style="11" customWidth="1"/>
    <col min="15333" max="15337" width="0.5703125" style="11" customWidth="1"/>
    <col min="15338" max="15338" width="17.85546875" style="11" customWidth="1"/>
    <col min="15339" max="15341" width="6.7109375" style="11" customWidth="1"/>
    <col min="15342" max="15348" width="5.85546875" style="11" customWidth="1"/>
    <col min="15349" max="15349" width="6.28515625" style="11" customWidth="1"/>
    <col min="15350" max="15350" width="11.5703125" style="11" customWidth="1"/>
    <col min="15351" max="15587" width="11.5703125" style="11"/>
    <col min="15588" max="15588" width="0.42578125" style="11" customWidth="1"/>
    <col min="15589" max="15593" width="0.5703125" style="11" customWidth="1"/>
    <col min="15594" max="15594" width="17.85546875" style="11" customWidth="1"/>
    <col min="15595" max="15597" width="6.7109375" style="11" customWidth="1"/>
    <col min="15598" max="15604" width="5.85546875" style="11" customWidth="1"/>
    <col min="15605" max="15605" width="6.28515625" style="11" customWidth="1"/>
    <col min="15606" max="15606" width="11.5703125" style="11" customWidth="1"/>
    <col min="15607" max="15843" width="11.5703125" style="11"/>
    <col min="15844" max="15844" width="0.42578125" style="11" customWidth="1"/>
    <col min="15845" max="15849" width="0.5703125" style="11" customWidth="1"/>
    <col min="15850" max="15850" width="17.85546875" style="11" customWidth="1"/>
    <col min="15851" max="15853" width="6.7109375" style="11" customWidth="1"/>
    <col min="15854" max="15860" width="5.85546875" style="11" customWidth="1"/>
    <col min="15861" max="15861" width="6.28515625" style="11" customWidth="1"/>
    <col min="15862" max="15862" width="11.5703125" style="11" customWidth="1"/>
    <col min="15863" max="16099" width="11.5703125" style="11"/>
    <col min="16100" max="16100" width="0.42578125" style="11" customWidth="1"/>
    <col min="16101" max="16105" width="0.5703125" style="11" customWidth="1"/>
    <col min="16106" max="16106" width="17.85546875" style="11" customWidth="1"/>
    <col min="16107" max="16109" width="6.7109375" style="11" customWidth="1"/>
    <col min="16110" max="16116" width="5.85546875" style="11" customWidth="1"/>
    <col min="16117" max="16117" width="6.28515625" style="11" customWidth="1"/>
    <col min="16118" max="16118" width="11.5703125" style="11" customWidth="1"/>
    <col min="16119" max="16384" width="11.5703125" style="11"/>
  </cols>
  <sheetData>
    <row r="1" spans="1:12" s="92" customFormat="1" ht="39" customHeight="1" x14ac:dyDescent="0.2">
      <c r="A1" s="173"/>
      <c r="B1" s="123"/>
      <c r="C1" s="123"/>
      <c r="D1" s="123"/>
      <c r="E1" s="123"/>
      <c r="F1" s="123"/>
      <c r="G1" s="123"/>
      <c r="H1" s="123"/>
      <c r="I1" s="123"/>
      <c r="J1" s="123"/>
      <c r="K1" s="174"/>
    </row>
    <row r="2" spans="1:12" s="83" customFormat="1" ht="14.25" customHeight="1" x14ac:dyDescent="0.2">
      <c r="A2" s="204" t="s">
        <v>262</v>
      </c>
      <c r="B2" s="204" t="s">
        <v>3</v>
      </c>
      <c r="C2" s="124" t="s">
        <v>65</v>
      </c>
      <c r="D2" s="134"/>
      <c r="E2" s="124"/>
      <c r="F2" s="124"/>
      <c r="G2" s="124"/>
      <c r="H2" s="124"/>
      <c r="I2" s="124"/>
      <c r="J2" s="124"/>
      <c r="K2" s="124"/>
      <c r="L2" s="197" t="s">
        <v>311</v>
      </c>
    </row>
    <row r="3" spans="1:12" s="83" customFormat="1" ht="24" customHeight="1" x14ac:dyDescent="0.2">
      <c r="A3" s="204"/>
      <c r="B3" s="204"/>
      <c r="C3" s="216" t="s">
        <v>152</v>
      </c>
      <c r="D3" s="217"/>
      <c r="E3" s="124" t="s">
        <v>151</v>
      </c>
      <c r="F3" s="124"/>
      <c r="G3" s="124"/>
      <c r="H3" s="124"/>
      <c r="I3" s="124"/>
      <c r="J3" s="124"/>
      <c r="K3" s="204" t="s">
        <v>66</v>
      </c>
    </row>
    <row r="4" spans="1:12" s="83" customFormat="1" ht="12" customHeight="1" x14ac:dyDescent="0.2">
      <c r="A4" s="204"/>
      <c r="B4" s="204"/>
      <c r="C4" s="218" t="s">
        <v>155</v>
      </c>
      <c r="D4" s="218" t="s">
        <v>153</v>
      </c>
      <c r="E4" s="221" t="s">
        <v>137</v>
      </c>
      <c r="F4" s="124" t="s">
        <v>135</v>
      </c>
      <c r="G4" s="124"/>
      <c r="H4" s="124"/>
      <c r="I4" s="124"/>
      <c r="J4" s="218" t="s">
        <v>154</v>
      </c>
      <c r="K4" s="204"/>
    </row>
    <row r="5" spans="1:12" s="83" customFormat="1" ht="15.75" customHeight="1" x14ac:dyDescent="0.2">
      <c r="A5" s="204"/>
      <c r="B5" s="204"/>
      <c r="C5" s="219"/>
      <c r="D5" s="219"/>
      <c r="E5" s="221"/>
      <c r="F5" s="153" t="s">
        <v>138</v>
      </c>
      <c r="G5" s="153" t="s">
        <v>139</v>
      </c>
      <c r="H5" s="153" t="s">
        <v>140</v>
      </c>
      <c r="I5" s="153" t="s">
        <v>141</v>
      </c>
      <c r="J5" s="219"/>
      <c r="K5" s="204"/>
    </row>
    <row r="6" spans="1:12" s="83" customFormat="1" ht="19.5" customHeight="1" x14ac:dyDescent="0.2">
      <c r="A6" s="204"/>
      <c r="B6" s="204"/>
      <c r="C6" s="220"/>
      <c r="D6" s="220"/>
      <c r="E6" s="124" t="s">
        <v>87</v>
      </c>
      <c r="F6" s="124"/>
      <c r="G6" s="124" t="s">
        <v>86</v>
      </c>
      <c r="H6" s="124"/>
      <c r="I6" s="124"/>
      <c r="J6" s="220"/>
      <c r="K6" s="204"/>
    </row>
    <row r="7" spans="1:12" s="83" customFormat="1" ht="37.5" customHeight="1" x14ac:dyDescent="0.2">
      <c r="A7" s="75" t="s">
        <v>185</v>
      </c>
      <c r="B7" s="125">
        <v>65</v>
      </c>
      <c r="C7" s="125">
        <v>18</v>
      </c>
      <c r="D7" s="125">
        <v>10</v>
      </c>
      <c r="E7" s="125">
        <v>15</v>
      </c>
      <c r="F7" s="125">
        <v>3</v>
      </c>
      <c r="G7" s="125">
        <v>0</v>
      </c>
      <c r="H7" s="125">
        <v>0</v>
      </c>
      <c r="I7" s="125">
        <v>0</v>
      </c>
      <c r="J7" s="125">
        <v>0</v>
      </c>
      <c r="K7" s="125">
        <v>47</v>
      </c>
    </row>
    <row r="8" spans="1:12" s="83" customFormat="1" ht="26.25" customHeight="1" x14ac:dyDescent="0.2">
      <c r="A8" s="166" t="s">
        <v>224</v>
      </c>
      <c r="B8" s="167">
        <v>228</v>
      </c>
      <c r="C8" s="168">
        <v>59</v>
      </c>
      <c r="D8" s="168">
        <v>44</v>
      </c>
      <c r="E8" s="168">
        <v>35</v>
      </c>
      <c r="F8" s="168">
        <v>18</v>
      </c>
      <c r="G8" s="168">
        <v>6</v>
      </c>
      <c r="H8" s="168">
        <v>0</v>
      </c>
      <c r="I8" s="168">
        <v>0</v>
      </c>
      <c r="J8" s="168">
        <v>0</v>
      </c>
      <c r="K8" s="168">
        <v>169</v>
      </c>
    </row>
    <row r="9" spans="1:12" s="83" customFormat="1" ht="28.5" customHeight="1" x14ac:dyDescent="0.2">
      <c r="A9" s="75" t="s">
        <v>186</v>
      </c>
      <c r="B9" s="129">
        <v>1870</v>
      </c>
      <c r="C9" s="129">
        <v>88</v>
      </c>
      <c r="D9" s="129">
        <v>70</v>
      </c>
      <c r="E9" s="129">
        <v>44</v>
      </c>
      <c r="F9" s="129">
        <v>31</v>
      </c>
      <c r="G9" s="129">
        <v>12</v>
      </c>
      <c r="H9" s="129">
        <v>0</v>
      </c>
      <c r="I9" s="129">
        <v>1</v>
      </c>
      <c r="J9" s="129">
        <v>0</v>
      </c>
      <c r="K9" s="126">
        <v>1782</v>
      </c>
    </row>
    <row r="10" spans="1:12" s="83" customFormat="1" ht="27" customHeight="1" x14ac:dyDescent="0.2">
      <c r="A10" s="71" t="s">
        <v>187</v>
      </c>
      <c r="B10" s="125">
        <v>1537</v>
      </c>
      <c r="C10" s="126">
        <v>43</v>
      </c>
      <c r="D10" s="126">
        <v>37</v>
      </c>
      <c r="E10" s="126">
        <v>22</v>
      </c>
      <c r="F10" s="126">
        <v>19</v>
      </c>
      <c r="G10" s="126">
        <v>2</v>
      </c>
      <c r="H10" s="126">
        <v>0</v>
      </c>
      <c r="I10" s="126">
        <v>0</v>
      </c>
      <c r="J10" s="126">
        <v>0</v>
      </c>
      <c r="K10" s="126">
        <v>1494</v>
      </c>
    </row>
    <row r="11" spans="1:12" s="83" customFormat="1" ht="26.25" customHeight="1" x14ac:dyDescent="0.2">
      <c r="A11" s="166" t="s">
        <v>223</v>
      </c>
      <c r="B11" s="167">
        <v>25</v>
      </c>
      <c r="C11" s="168">
        <v>22</v>
      </c>
      <c r="D11" s="168">
        <v>17</v>
      </c>
      <c r="E11" s="168">
        <v>2</v>
      </c>
      <c r="F11" s="168">
        <v>3</v>
      </c>
      <c r="G11" s="168">
        <v>12</v>
      </c>
      <c r="H11" s="168">
        <v>5</v>
      </c>
      <c r="I11" s="168">
        <v>0</v>
      </c>
      <c r="J11" s="168">
        <v>0</v>
      </c>
      <c r="K11" s="168">
        <v>3</v>
      </c>
    </row>
    <row r="12" spans="1:12" s="83" customFormat="1" ht="28.5" customHeight="1" x14ac:dyDescent="0.2">
      <c r="A12" s="75" t="s">
        <v>188</v>
      </c>
      <c r="B12" s="125">
        <v>237</v>
      </c>
      <c r="C12" s="126">
        <v>49</v>
      </c>
      <c r="D12" s="126">
        <v>47</v>
      </c>
      <c r="E12" s="126">
        <v>30</v>
      </c>
      <c r="F12" s="126">
        <v>16</v>
      </c>
      <c r="G12" s="126">
        <v>3</v>
      </c>
      <c r="H12" s="126">
        <v>0</v>
      </c>
      <c r="I12" s="126">
        <v>0</v>
      </c>
      <c r="J12" s="126">
        <v>0</v>
      </c>
      <c r="K12" s="126">
        <v>188</v>
      </c>
    </row>
    <row r="13" spans="1:12" s="83" customFormat="1" ht="26.25" customHeight="1" x14ac:dyDescent="0.2">
      <c r="A13" s="166" t="s">
        <v>222</v>
      </c>
      <c r="B13" s="167">
        <v>132</v>
      </c>
      <c r="C13" s="168">
        <v>14</v>
      </c>
      <c r="D13" s="168">
        <v>9</v>
      </c>
      <c r="E13" s="168">
        <v>7</v>
      </c>
      <c r="F13" s="168">
        <v>4</v>
      </c>
      <c r="G13" s="168">
        <v>1</v>
      </c>
      <c r="H13" s="168">
        <v>1</v>
      </c>
      <c r="I13" s="168">
        <v>1</v>
      </c>
      <c r="J13" s="168">
        <v>0</v>
      </c>
      <c r="K13" s="168">
        <v>118</v>
      </c>
    </row>
    <row r="14" spans="1:12" s="83" customFormat="1" ht="28.5" customHeight="1" x14ac:dyDescent="0.2">
      <c r="A14" s="75" t="s">
        <v>189</v>
      </c>
      <c r="B14" s="129">
        <v>0</v>
      </c>
      <c r="C14" s="129">
        <v>0</v>
      </c>
      <c r="D14" s="129">
        <v>0</v>
      </c>
      <c r="E14" s="129">
        <v>0</v>
      </c>
      <c r="F14" s="129">
        <v>0</v>
      </c>
      <c r="G14" s="129">
        <v>0</v>
      </c>
      <c r="H14" s="129">
        <v>0</v>
      </c>
      <c r="I14" s="129">
        <v>0</v>
      </c>
      <c r="J14" s="129">
        <v>0</v>
      </c>
      <c r="K14" s="126">
        <v>0</v>
      </c>
    </row>
    <row r="15" spans="1:12" s="83" customFormat="1" ht="28.5" customHeight="1" x14ac:dyDescent="0.2">
      <c r="A15" s="75" t="s">
        <v>190</v>
      </c>
      <c r="B15" s="129">
        <v>76</v>
      </c>
      <c r="C15" s="129">
        <v>52</v>
      </c>
      <c r="D15" s="129">
        <v>50</v>
      </c>
      <c r="E15" s="129">
        <v>40</v>
      </c>
      <c r="F15" s="129">
        <v>12</v>
      </c>
      <c r="G15" s="129">
        <v>0</v>
      </c>
      <c r="H15" s="129">
        <v>0</v>
      </c>
      <c r="I15" s="129">
        <v>0</v>
      </c>
      <c r="J15" s="129">
        <v>0</v>
      </c>
      <c r="K15" s="126">
        <v>24</v>
      </c>
    </row>
    <row r="16" spans="1:12" s="83" customFormat="1" ht="28.5" customHeight="1" x14ac:dyDescent="0.2">
      <c r="A16" s="75" t="s">
        <v>191</v>
      </c>
      <c r="B16" s="125">
        <v>294</v>
      </c>
      <c r="C16" s="126">
        <v>162</v>
      </c>
      <c r="D16" s="126">
        <v>115</v>
      </c>
      <c r="E16" s="126">
        <v>22</v>
      </c>
      <c r="F16" s="126">
        <v>52</v>
      </c>
      <c r="G16" s="126">
        <v>55</v>
      </c>
      <c r="H16" s="126">
        <v>29</v>
      </c>
      <c r="I16" s="126">
        <v>4</v>
      </c>
      <c r="J16" s="126">
        <v>0</v>
      </c>
      <c r="K16" s="126">
        <v>132</v>
      </c>
    </row>
    <row r="17" spans="1:11" s="83" customFormat="1" ht="18" customHeight="1" x14ac:dyDescent="0.2">
      <c r="A17" s="71" t="s">
        <v>225</v>
      </c>
      <c r="B17" s="125">
        <v>64</v>
      </c>
      <c r="C17" s="126">
        <v>57</v>
      </c>
      <c r="D17" s="126">
        <v>41</v>
      </c>
      <c r="E17" s="126">
        <v>2</v>
      </c>
      <c r="F17" s="126">
        <v>15</v>
      </c>
      <c r="G17" s="126">
        <v>26</v>
      </c>
      <c r="H17" s="126">
        <v>11</v>
      </c>
      <c r="I17" s="126">
        <v>3</v>
      </c>
      <c r="J17" s="126">
        <v>0</v>
      </c>
      <c r="K17" s="126">
        <v>7</v>
      </c>
    </row>
    <row r="18" spans="1:11" s="83" customFormat="1" ht="18" customHeight="1" x14ac:dyDescent="0.2">
      <c r="A18" s="71" t="s">
        <v>226</v>
      </c>
      <c r="B18" s="125">
        <v>45</v>
      </c>
      <c r="C18" s="126">
        <v>44</v>
      </c>
      <c r="D18" s="126">
        <v>25</v>
      </c>
      <c r="E18" s="126">
        <v>3</v>
      </c>
      <c r="F18" s="126">
        <v>6</v>
      </c>
      <c r="G18" s="126">
        <v>17</v>
      </c>
      <c r="H18" s="126">
        <v>17</v>
      </c>
      <c r="I18" s="126">
        <v>1</v>
      </c>
      <c r="J18" s="126">
        <v>0</v>
      </c>
      <c r="K18" s="126">
        <v>1</v>
      </c>
    </row>
    <row r="19" spans="1:11" s="83" customFormat="1" ht="24.75" customHeight="1" x14ac:dyDescent="0.2">
      <c r="A19" s="71" t="s">
        <v>194</v>
      </c>
      <c r="B19" s="125">
        <v>97</v>
      </c>
      <c r="C19" s="126">
        <v>36</v>
      </c>
      <c r="D19" s="126">
        <v>28</v>
      </c>
      <c r="E19" s="126">
        <v>7</v>
      </c>
      <c r="F19" s="126">
        <v>21</v>
      </c>
      <c r="G19" s="126">
        <v>8</v>
      </c>
      <c r="H19" s="126">
        <v>0</v>
      </c>
      <c r="I19" s="126">
        <v>0</v>
      </c>
      <c r="J19" s="126">
        <v>0</v>
      </c>
      <c r="K19" s="126">
        <v>61</v>
      </c>
    </row>
    <row r="20" spans="1:11" s="83" customFormat="1" ht="26.25" customHeight="1" x14ac:dyDescent="0.2">
      <c r="A20" s="24" t="s">
        <v>195</v>
      </c>
      <c r="B20" s="167">
        <v>1111</v>
      </c>
      <c r="C20" s="168">
        <v>78</v>
      </c>
      <c r="D20" s="168">
        <v>57</v>
      </c>
      <c r="E20" s="168">
        <v>58</v>
      </c>
      <c r="F20" s="168">
        <v>19</v>
      </c>
      <c r="G20" s="168">
        <v>0</v>
      </c>
      <c r="H20" s="168">
        <v>1</v>
      </c>
      <c r="I20" s="168">
        <v>0</v>
      </c>
      <c r="J20" s="168">
        <v>0</v>
      </c>
      <c r="K20" s="168">
        <v>1033</v>
      </c>
    </row>
    <row r="21" spans="1:11" s="83" customFormat="1" ht="28.5" customHeight="1" x14ac:dyDescent="0.2">
      <c r="A21" s="75" t="s">
        <v>196</v>
      </c>
      <c r="B21" s="125">
        <v>36</v>
      </c>
      <c r="C21" s="126">
        <v>2</v>
      </c>
      <c r="D21" s="126">
        <v>2</v>
      </c>
      <c r="E21" s="126">
        <v>1</v>
      </c>
      <c r="F21" s="126">
        <v>1</v>
      </c>
      <c r="G21" s="126">
        <v>0</v>
      </c>
      <c r="H21" s="126">
        <v>0</v>
      </c>
      <c r="I21" s="126">
        <v>0</v>
      </c>
      <c r="J21" s="126">
        <v>0</v>
      </c>
      <c r="K21" s="126">
        <v>34</v>
      </c>
    </row>
    <row r="22" spans="1:11" s="83" customFormat="1" ht="26.25" customHeight="1" x14ac:dyDescent="0.2">
      <c r="A22" s="75" t="s">
        <v>197</v>
      </c>
      <c r="B22" s="129">
        <v>78</v>
      </c>
      <c r="C22" s="130">
        <v>47</v>
      </c>
      <c r="D22" s="130">
        <v>12</v>
      </c>
      <c r="E22" s="130">
        <v>3</v>
      </c>
      <c r="F22" s="130">
        <v>8</v>
      </c>
      <c r="G22" s="130">
        <v>4</v>
      </c>
      <c r="H22" s="130">
        <v>8</v>
      </c>
      <c r="I22" s="130">
        <v>18</v>
      </c>
      <c r="J22" s="130">
        <v>6</v>
      </c>
      <c r="K22" s="130">
        <v>31</v>
      </c>
    </row>
    <row r="23" spans="1:11" s="83" customFormat="1" ht="18" customHeight="1" x14ac:dyDescent="0.2">
      <c r="A23" s="18" t="s">
        <v>198</v>
      </c>
      <c r="B23" s="125">
        <v>10</v>
      </c>
      <c r="C23" s="126">
        <v>10</v>
      </c>
      <c r="D23" s="126">
        <v>0</v>
      </c>
      <c r="E23" s="126">
        <v>0</v>
      </c>
      <c r="F23" s="126">
        <v>0</v>
      </c>
      <c r="G23" s="126">
        <v>0</v>
      </c>
      <c r="H23" s="126">
        <v>0</v>
      </c>
      <c r="I23" s="126">
        <v>4</v>
      </c>
      <c r="J23" s="126">
        <v>6</v>
      </c>
      <c r="K23" s="126">
        <v>0</v>
      </c>
    </row>
    <row r="24" spans="1:11" s="83" customFormat="1" ht="17.25" customHeight="1" x14ac:dyDescent="0.2">
      <c r="A24" s="18" t="s">
        <v>199</v>
      </c>
      <c r="B24" s="125">
        <v>20</v>
      </c>
      <c r="C24" s="126">
        <v>20</v>
      </c>
      <c r="D24" s="126">
        <v>0</v>
      </c>
      <c r="E24" s="126">
        <v>0</v>
      </c>
      <c r="F24" s="126">
        <v>0</v>
      </c>
      <c r="G24" s="126">
        <v>0</v>
      </c>
      <c r="H24" s="126">
        <v>6</v>
      </c>
      <c r="I24" s="126">
        <v>14</v>
      </c>
      <c r="J24" s="126">
        <v>0</v>
      </c>
      <c r="K24" s="126">
        <v>0</v>
      </c>
    </row>
    <row r="25" spans="1:11" s="83" customFormat="1" ht="27" customHeight="1" x14ac:dyDescent="0.2">
      <c r="A25" s="71" t="s">
        <v>200</v>
      </c>
      <c r="B25" s="125">
        <v>4</v>
      </c>
      <c r="C25" s="126">
        <v>3</v>
      </c>
      <c r="D25" s="126">
        <v>3</v>
      </c>
      <c r="E25" s="126">
        <v>2</v>
      </c>
      <c r="F25" s="126">
        <v>1</v>
      </c>
      <c r="G25" s="126">
        <v>0</v>
      </c>
      <c r="H25" s="126">
        <v>0</v>
      </c>
      <c r="I25" s="126">
        <v>0</v>
      </c>
      <c r="J25" s="126">
        <v>0</v>
      </c>
      <c r="K25" s="126">
        <v>1</v>
      </c>
    </row>
    <row r="26" spans="1:11" s="83" customFormat="1" ht="28.5" customHeight="1" x14ac:dyDescent="0.2">
      <c r="A26" s="75" t="s">
        <v>201</v>
      </c>
      <c r="B26" s="125">
        <v>2634</v>
      </c>
      <c r="C26" s="126">
        <v>846</v>
      </c>
      <c r="D26" s="126">
        <v>638</v>
      </c>
      <c r="E26" s="126">
        <v>254</v>
      </c>
      <c r="F26" s="126">
        <v>413</v>
      </c>
      <c r="G26" s="126">
        <v>128</v>
      </c>
      <c r="H26" s="126">
        <v>45</v>
      </c>
      <c r="I26" s="126">
        <v>6</v>
      </c>
      <c r="J26" s="126">
        <v>0</v>
      </c>
      <c r="K26" s="126">
        <v>1788</v>
      </c>
    </row>
    <row r="27" spans="1:11" s="83" customFormat="1" ht="18.75" customHeight="1" x14ac:dyDescent="0.2">
      <c r="A27" s="18" t="s">
        <v>202</v>
      </c>
      <c r="B27" s="125">
        <v>1400</v>
      </c>
      <c r="C27" s="125">
        <v>295</v>
      </c>
      <c r="D27" s="125">
        <v>199</v>
      </c>
      <c r="E27" s="125">
        <v>127</v>
      </c>
      <c r="F27" s="125">
        <v>134</v>
      </c>
      <c r="G27" s="125">
        <v>33</v>
      </c>
      <c r="H27" s="125">
        <v>1</v>
      </c>
      <c r="I27" s="125">
        <v>0</v>
      </c>
      <c r="J27" s="125">
        <v>0</v>
      </c>
      <c r="K27" s="125">
        <v>1105</v>
      </c>
    </row>
    <row r="28" spans="1:11" s="83" customFormat="1" ht="18" customHeight="1" x14ac:dyDescent="0.2">
      <c r="A28" s="71" t="s">
        <v>203</v>
      </c>
      <c r="B28" s="125">
        <v>640</v>
      </c>
      <c r="C28" s="126">
        <v>507</v>
      </c>
      <c r="D28" s="126">
        <v>406</v>
      </c>
      <c r="E28" s="126">
        <v>111</v>
      </c>
      <c r="F28" s="126">
        <v>264</v>
      </c>
      <c r="G28" s="126">
        <v>86</v>
      </c>
      <c r="H28" s="126">
        <v>42</v>
      </c>
      <c r="I28" s="126">
        <v>4</v>
      </c>
      <c r="J28" s="126">
        <v>0</v>
      </c>
      <c r="K28" s="126">
        <v>133</v>
      </c>
    </row>
    <row r="29" spans="1:11" s="83" customFormat="1" ht="38.25" customHeight="1" x14ac:dyDescent="0.2">
      <c r="A29" s="71" t="s">
        <v>204</v>
      </c>
      <c r="B29" s="125">
        <v>127</v>
      </c>
      <c r="C29" s="126">
        <v>4</v>
      </c>
      <c r="D29" s="126">
        <v>4</v>
      </c>
      <c r="E29" s="126">
        <v>2</v>
      </c>
      <c r="F29" s="126">
        <v>2</v>
      </c>
      <c r="G29" s="126">
        <v>0</v>
      </c>
      <c r="H29" s="126">
        <v>0</v>
      </c>
      <c r="I29" s="126">
        <v>0</v>
      </c>
      <c r="J29" s="126">
        <v>0</v>
      </c>
      <c r="K29" s="126">
        <v>123</v>
      </c>
    </row>
    <row r="30" spans="1:11" ht="19.5" customHeight="1" x14ac:dyDescent="0.2">
      <c r="A30" s="170"/>
      <c r="B30" s="171"/>
      <c r="C30" s="171"/>
      <c r="D30" s="171"/>
      <c r="E30" s="171"/>
      <c r="F30" s="171"/>
      <c r="G30" s="171"/>
      <c r="H30" s="171"/>
      <c r="I30" s="171"/>
      <c r="J30" s="171"/>
      <c r="K30" s="171"/>
    </row>
  </sheetData>
  <mergeCells count="8">
    <mergeCell ref="A2:A6"/>
    <mergeCell ref="B2:B6"/>
    <mergeCell ref="C3:D3"/>
    <mergeCell ref="K3:K6"/>
    <mergeCell ref="C4:C6"/>
    <mergeCell ref="D4:D6"/>
    <mergeCell ref="E4:E5"/>
    <mergeCell ref="J4:J6"/>
  </mergeCells>
  <hyperlinks>
    <hyperlink ref="L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N37" sqref="N37"/>
    </sheetView>
  </sheetViews>
  <sheetFormatPr baseColWidth="10" defaultColWidth="11.5703125" defaultRowHeight="11.25" x14ac:dyDescent="0.2"/>
  <cols>
    <col min="1" max="1" width="25.85546875" style="12" customWidth="1"/>
    <col min="2" max="2" width="6.7109375" style="13" customWidth="1"/>
    <col min="3" max="3" width="6.28515625" style="11" customWidth="1"/>
    <col min="4" max="4" width="7.140625" style="11" customWidth="1"/>
    <col min="5" max="7" width="5.85546875" style="11" customWidth="1"/>
    <col min="8" max="8" width="5.7109375" style="11" customWidth="1"/>
    <col min="9" max="9" width="5.5703125" style="11" customWidth="1"/>
    <col min="10" max="10" width="5.85546875" style="11" customWidth="1"/>
    <col min="11" max="11" width="6.7109375" style="11" customWidth="1"/>
    <col min="12" max="223" width="11.5703125" style="11"/>
    <col min="224" max="224" width="0.42578125" style="11" customWidth="1"/>
    <col min="225" max="229" width="0.5703125" style="11" customWidth="1"/>
    <col min="230" max="230" width="17.85546875" style="11" customWidth="1"/>
    <col min="231" max="233" width="6.7109375" style="11" customWidth="1"/>
    <col min="234" max="240" width="5.85546875" style="11" customWidth="1"/>
    <col min="241" max="241" width="6.28515625" style="11" customWidth="1"/>
    <col min="242" max="242" width="11.5703125" style="11" customWidth="1"/>
    <col min="243" max="479" width="11.5703125" style="11"/>
    <col min="480" max="480" width="0.42578125" style="11" customWidth="1"/>
    <col min="481" max="485" width="0.5703125" style="11" customWidth="1"/>
    <col min="486" max="486" width="17.85546875" style="11" customWidth="1"/>
    <col min="487" max="489" width="6.7109375" style="11" customWidth="1"/>
    <col min="490" max="496" width="5.85546875" style="11" customWidth="1"/>
    <col min="497" max="497" width="6.28515625" style="11" customWidth="1"/>
    <col min="498" max="498" width="11.5703125" style="11" customWidth="1"/>
    <col min="499" max="735" width="11.5703125" style="11"/>
    <col min="736" max="736" width="0.42578125" style="11" customWidth="1"/>
    <col min="737" max="741" width="0.5703125" style="11" customWidth="1"/>
    <col min="742" max="742" width="17.85546875" style="11" customWidth="1"/>
    <col min="743" max="745" width="6.7109375" style="11" customWidth="1"/>
    <col min="746" max="752" width="5.85546875" style="11" customWidth="1"/>
    <col min="753" max="753" width="6.28515625" style="11" customWidth="1"/>
    <col min="754" max="754" width="11.5703125" style="11" customWidth="1"/>
    <col min="755" max="991" width="11.5703125" style="11"/>
    <col min="992" max="992" width="0.42578125" style="11" customWidth="1"/>
    <col min="993" max="997" width="0.5703125" style="11" customWidth="1"/>
    <col min="998" max="998" width="17.85546875" style="11" customWidth="1"/>
    <col min="999" max="1001" width="6.7109375" style="11" customWidth="1"/>
    <col min="1002" max="1008" width="5.85546875" style="11" customWidth="1"/>
    <col min="1009" max="1009" width="6.28515625" style="11" customWidth="1"/>
    <col min="1010" max="1010" width="11.5703125" style="11" customWidth="1"/>
    <col min="1011" max="1247" width="11.5703125" style="11"/>
    <col min="1248" max="1248" width="0.42578125" style="11" customWidth="1"/>
    <col min="1249" max="1253" width="0.5703125" style="11" customWidth="1"/>
    <col min="1254" max="1254" width="17.85546875" style="11" customWidth="1"/>
    <col min="1255" max="1257" width="6.7109375" style="11" customWidth="1"/>
    <col min="1258" max="1264" width="5.85546875" style="11" customWidth="1"/>
    <col min="1265" max="1265" width="6.28515625" style="11" customWidth="1"/>
    <col min="1266" max="1266" width="11.5703125" style="11" customWidth="1"/>
    <col min="1267" max="1503" width="11.5703125" style="11"/>
    <col min="1504" max="1504" width="0.42578125" style="11" customWidth="1"/>
    <col min="1505" max="1509" width="0.5703125" style="11" customWidth="1"/>
    <col min="1510" max="1510" width="17.85546875" style="11" customWidth="1"/>
    <col min="1511" max="1513" width="6.7109375" style="11" customWidth="1"/>
    <col min="1514" max="1520" width="5.85546875" style="11" customWidth="1"/>
    <col min="1521" max="1521" width="6.28515625" style="11" customWidth="1"/>
    <col min="1522" max="1522" width="11.5703125" style="11" customWidth="1"/>
    <col min="1523" max="1759" width="11.5703125" style="11"/>
    <col min="1760" max="1760" width="0.42578125" style="11" customWidth="1"/>
    <col min="1761" max="1765" width="0.5703125" style="11" customWidth="1"/>
    <col min="1766" max="1766" width="17.85546875" style="11" customWidth="1"/>
    <col min="1767" max="1769" width="6.7109375" style="11" customWidth="1"/>
    <col min="1770" max="1776" width="5.85546875" style="11" customWidth="1"/>
    <col min="1777" max="1777" width="6.28515625" style="11" customWidth="1"/>
    <col min="1778" max="1778" width="11.5703125" style="11" customWidth="1"/>
    <col min="1779" max="2015" width="11.5703125" style="11"/>
    <col min="2016" max="2016" width="0.42578125" style="11" customWidth="1"/>
    <col min="2017" max="2021" width="0.5703125" style="11" customWidth="1"/>
    <col min="2022" max="2022" width="17.85546875" style="11" customWidth="1"/>
    <col min="2023" max="2025" width="6.7109375" style="11" customWidth="1"/>
    <col min="2026" max="2032" width="5.85546875" style="11" customWidth="1"/>
    <col min="2033" max="2033" width="6.28515625" style="11" customWidth="1"/>
    <col min="2034" max="2034" width="11.5703125" style="11" customWidth="1"/>
    <col min="2035" max="2271" width="11.5703125" style="11"/>
    <col min="2272" max="2272" width="0.42578125" style="11" customWidth="1"/>
    <col min="2273" max="2277" width="0.5703125" style="11" customWidth="1"/>
    <col min="2278" max="2278" width="17.85546875" style="11" customWidth="1"/>
    <col min="2279" max="2281" width="6.7109375" style="11" customWidth="1"/>
    <col min="2282" max="2288" width="5.85546875" style="11" customWidth="1"/>
    <col min="2289" max="2289" width="6.28515625" style="11" customWidth="1"/>
    <col min="2290" max="2290" width="11.5703125" style="11" customWidth="1"/>
    <col min="2291" max="2527" width="11.5703125" style="11"/>
    <col min="2528" max="2528" width="0.42578125" style="11" customWidth="1"/>
    <col min="2529" max="2533" width="0.5703125" style="11" customWidth="1"/>
    <col min="2534" max="2534" width="17.85546875" style="11" customWidth="1"/>
    <col min="2535" max="2537" width="6.7109375" style="11" customWidth="1"/>
    <col min="2538" max="2544" width="5.85546875" style="11" customWidth="1"/>
    <col min="2545" max="2545" width="6.28515625" style="11" customWidth="1"/>
    <col min="2546" max="2546" width="11.5703125" style="11" customWidth="1"/>
    <col min="2547" max="2783" width="11.5703125" style="11"/>
    <col min="2784" max="2784" width="0.42578125" style="11" customWidth="1"/>
    <col min="2785" max="2789" width="0.5703125" style="11" customWidth="1"/>
    <col min="2790" max="2790" width="17.85546875" style="11" customWidth="1"/>
    <col min="2791" max="2793" width="6.7109375" style="11" customWidth="1"/>
    <col min="2794" max="2800" width="5.85546875" style="11" customWidth="1"/>
    <col min="2801" max="2801" width="6.28515625" style="11" customWidth="1"/>
    <col min="2802" max="2802" width="11.5703125" style="11" customWidth="1"/>
    <col min="2803" max="3039" width="11.5703125" style="11"/>
    <col min="3040" max="3040" width="0.42578125" style="11" customWidth="1"/>
    <col min="3041" max="3045" width="0.5703125" style="11" customWidth="1"/>
    <col min="3046" max="3046" width="17.85546875" style="11" customWidth="1"/>
    <col min="3047" max="3049" width="6.7109375" style="11" customWidth="1"/>
    <col min="3050" max="3056" width="5.85546875" style="11" customWidth="1"/>
    <col min="3057" max="3057" width="6.28515625" style="11" customWidth="1"/>
    <col min="3058" max="3058" width="11.5703125" style="11" customWidth="1"/>
    <col min="3059" max="3295" width="11.5703125" style="11"/>
    <col min="3296" max="3296" width="0.42578125" style="11" customWidth="1"/>
    <col min="3297" max="3301" width="0.5703125" style="11" customWidth="1"/>
    <col min="3302" max="3302" width="17.85546875" style="11" customWidth="1"/>
    <col min="3303" max="3305" width="6.7109375" style="11" customWidth="1"/>
    <col min="3306" max="3312" width="5.85546875" style="11" customWidth="1"/>
    <col min="3313" max="3313" width="6.28515625" style="11" customWidth="1"/>
    <col min="3314" max="3314" width="11.5703125" style="11" customWidth="1"/>
    <col min="3315" max="3551" width="11.5703125" style="11"/>
    <col min="3552" max="3552" width="0.42578125" style="11" customWidth="1"/>
    <col min="3553" max="3557" width="0.5703125" style="11" customWidth="1"/>
    <col min="3558" max="3558" width="17.85546875" style="11" customWidth="1"/>
    <col min="3559" max="3561" width="6.7109375" style="11" customWidth="1"/>
    <col min="3562" max="3568" width="5.85546875" style="11" customWidth="1"/>
    <col min="3569" max="3569" width="6.28515625" style="11" customWidth="1"/>
    <col min="3570" max="3570" width="11.5703125" style="11" customWidth="1"/>
    <col min="3571" max="3807" width="11.5703125" style="11"/>
    <col min="3808" max="3808" width="0.42578125" style="11" customWidth="1"/>
    <col min="3809" max="3813" width="0.5703125" style="11" customWidth="1"/>
    <col min="3814" max="3814" width="17.85546875" style="11" customWidth="1"/>
    <col min="3815" max="3817" width="6.7109375" style="11" customWidth="1"/>
    <col min="3818" max="3824" width="5.85546875" style="11" customWidth="1"/>
    <col min="3825" max="3825" width="6.28515625" style="11" customWidth="1"/>
    <col min="3826" max="3826" width="11.5703125" style="11" customWidth="1"/>
    <col min="3827" max="4063" width="11.5703125" style="11"/>
    <col min="4064" max="4064" width="0.42578125" style="11" customWidth="1"/>
    <col min="4065" max="4069" width="0.5703125" style="11" customWidth="1"/>
    <col min="4070" max="4070" width="17.85546875" style="11" customWidth="1"/>
    <col min="4071" max="4073" width="6.7109375" style="11" customWidth="1"/>
    <col min="4074" max="4080" width="5.85546875" style="11" customWidth="1"/>
    <col min="4081" max="4081" width="6.28515625" style="11" customWidth="1"/>
    <col min="4082" max="4082" width="11.5703125" style="11" customWidth="1"/>
    <col min="4083" max="4319" width="11.5703125" style="11"/>
    <col min="4320" max="4320" width="0.42578125" style="11" customWidth="1"/>
    <col min="4321" max="4325" width="0.5703125" style="11" customWidth="1"/>
    <col min="4326" max="4326" width="17.85546875" style="11" customWidth="1"/>
    <col min="4327" max="4329" width="6.7109375" style="11" customWidth="1"/>
    <col min="4330" max="4336" width="5.85546875" style="11" customWidth="1"/>
    <col min="4337" max="4337" width="6.28515625" style="11" customWidth="1"/>
    <col min="4338" max="4338" width="11.5703125" style="11" customWidth="1"/>
    <col min="4339" max="4575" width="11.5703125" style="11"/>
    <col min="4576" max="4576" width="0.42578125" style="11" customWidth="1"/>
    <col min="4577" max="4581" width="0.5703125" style="11" customWidth="1"/>
    <col min="4582" max="4582" width="17.85546875" style="11" customWidth="1"/>
    <col min="4583" max="4585" width="6.7109375" style="11" customWidth="1"/>
    <col min="4586" max="4592" width="5.85546875" style="11" customWidth="1"/>
    <col min="4593" max="4593" width="6.28515625" style="11" customWidth="1"/>
    <col min="4594" max="4594" width="11.5703125" style="11" customWidth="1"/>
    <col min="4595" max="4831" width="11.5703125" style="11"/>
    <col min="4832" max="4832" width="0.42578125" style="11" customWidth="1"/>
    <col min="4833" max="4837" width="0.5703125" style="11" customWidth="1"/>
    <col min="4838" max="4838" width="17.85546875" style="11" customWidth="1"/>
    <col min="4839" max="4841" width="6.7109375" style="11" customWidth="1"/>
    <col min="4842" max="4848" width="5.85546875" style="11" customWidth="1"/>
    <col min="4849" max="4849" width="6.28515625" style="11" customWidth="1"/>
    <col min="4850" max="4850" width="11.5703125" style="11" customWidth="1"/>
    <col min="4851" max="5087" width="11.5703125" style="11"/>
    <col min="5088" max="5088" width="0.42578125" style="11" customWidth="1"/>
    <col min="5089" max="5093" width="0.5703125" style="11" customWidth="1"/>
    <col min="5094" max="5094" width="17.85546875" style="11" customWidth="1"/>
    <col min="5095" max="5097" width="6.7109375" style="11" customWidth="1"/>
    <col min="5098" max="5104" width="5.85546875" style="11" customWidth="1"/>
    <col min="5105" max="5105" width="6.28515625" style="11" customWidth="1"/>
    <col min="5106" max="5106" width="11.5703125" style="11" customWidth="1"/>
    <col min="5107" max="5343" width="11.5703125" style="11"/>
    <col min="5344" max="5344" width="0.42578125" style="11" customWidth="1"/>
    <col min="5345" max="5349" width="0.5703125" style="11" customWidth="1"/>
    <col min="5350" max="5350" width="17.85546875" style="11" customWidth="1"/>
    <col min="5351" max="5353" width="6.7109375" style="11" customWidth="1"/>
    <col min="5354" max="5360" width="5.85546875" style="11" customWidth="1"/>
    <col min="5361" max="5361" width="6.28515625" style="11" customWidth="1"/>
    <col min="5362" max="5362" width="11.5703125" style="11" customWidth="1"/>
    <col min="5363" max="5599" width="11.5703125" style="11"/>
    <col min="5600" max="5600" width="0.42578125" style="11" customWidth="1"/>
    <col min="5601" max="5605" width="0.5703125" style="11" customWidth="1"/>
    <col min="5606" max="5606" width="17.85546875" style="11" customWidth="1"/>
    <col min="5607" max="5609" width="6.7109375" style="11" customWidth="1"/>
    <col min="5610" max="5616" width="5.85546875" style="11" customWidth="1"/>
    <col min="5617" max="5617" width="6.28515625" style="11" customWidth="1"/>
    <col min="5618" max="5618" width="11.5703125" style="11" customWidth="1"/>
    <col min="5619" max="5855" width="11.5703125" style="11"/>
    <col min="5856" max="5856" width="0.42578125" style="11" customWidth="1"/>
    <col min="5857" max="5861" width="0.5703125" style="11" customWidth="1"/>
    <col min="5862" max="5862" width="17.85546875" style="11" customWidth="1"/>
    <col min="5863" max="5865" width="6.7109375" style="11" customWidth="1"/>
    <col min="5866" max="5872" width="5.85546875" style="11" customWidth="1"/>
    <col min="5873" max="5873" width="6.28515625" style="11" customWidth="1"/>
    <col min="5874" max="5874" width="11.5703125" style="11" customWidth="1"/>
    <col min="5875" max="6111" width="11.5703125" style="11"/>
    <col min="6112" max="6112" width="0.42578125" style="11" customWidth="1"/>
    <col min="6113" max="6117" width="0.5703125" style="11" customWidth="1"/>
    <col min="6118" max="6118" width="17.85546875" style="11" customWidth="1"/>
    <col min="6119" max="6121" width="6.7109375" style="11" customWidth="1"/>
    <col min="6122" max="6128" width="5.85546875" style="11" customWidth="1"/>
    <col min="6129" max="6129" width="6.28515625" style="11" customWidth="1"/>
    <col min="6130" max="6130" width="11.5703125" style="11" customWidth="1"/>
    <col min="6131" max="6367" width="11.5703125" style="11"/>
    <col min="6368" max="6368" width="0.42578125" style="11" customWidth="1"/>
    <col min="6369" max="6373" width="0.5703125" style="11" customWidth="1"/>
    <col min="6374" max="6374" width="17.85546875" style="11" customWidth="1"/>
    <col min="6375" max="6377" width="6.7109375" style="11" customWidth="1"/>
    <col min="6378" max="6384" width="5.85546875" style="11" customWidth="1"/>
    <col min="6385" max="6385" width="6.28515625" style="11" customWidth="1"/>
    <col min="6386" max="6386" width="11.5703125" style="11" customWidth="1"/>
    <col min="6387" max="6623" width="11.5703125" style="11"/>
    <col min="6624" max="6624" width="0.42578125" style="11" customWidth="1"/>
    <col min="6625" max="6629" width="0.5703125" style="11" customWidth="1"/>
    <col min="6630" max="6630" width="17.85546875" style="11" customWidth="1"/>
    <col min="6631" max="6633" width="6.7109375" style="11" customWidth="1"/>
    <col min="6634" max="6640" width="5.85546875" style="11" customWidth="1"/>
    <col min="6641" max="6641" width="6.28515625" style="11" customWidth="1"/>
    <col min="6642" max="6642" width="11.5703125" style="11" customWidth="1"/>
    <col min="6643" max="6879" width="11.5703125" style="11"/>
    <col min="6880" max="6880" width="0.42578125" style="11" customWidth="1"/>
    <col min="6881" max="6885" width="0.5703125" style="11" customWidth="1"/>
    <col min="6886" max="6886" width="17.85546875" style="11" customWidth="1"/>
    <col min="6887" max="6889" width="6.7109375" style="11" customWidth="1"/>
    <col min="6890" max="6896" width="5.85546875" style="11" customWidth="1"/>
    <col min="6897" max="6897" width="6.28515625" style="11" customWidth="1"/>
    <col min="6898" max="6898" width="11.5703125" style="11" customWidth="1"/>
    <col min="6899" max="7135" width="11.5703125" style="11"/>
    <col min="7136" max="7136" width="0.42578125" style="11" customWidth="1"/>
    <col min="7137" max="7141" width="0.5703125" style="11" customWidth="1"/>
    <col min="7142" max="7142" width="17.85546875" style="11" customWidth="1"/>
    <col min="7143" max="7145" width="6.7109375" style="11" customWidth="1"/>
    <col min="7146" max="7152" width="5.85546875" style="11" customWidth="1"/>
    <col min="7153" max="7153" width="6.28515625" style="11" customWidth="1"/>
    <col min="7154" max="7154" width="11.5703125" style="11" customWidth="1"/>
    <col min="7155" max="7391" width="11.5703125" style="11"/>
    <col min="7392" max="7392" width="0.42578125" style="11" customWidth="1"/>
    <col min="7393" max="7397" width="0.5703125" style="11" customWidth="1"/>
    <col min="7398" max="7398" width="17.85546875" style="11" customWidth="1"/>
    <col min="7399" max="7401" width="6.7109375" style="11" customWidth="1"/>
    <col min="7402" max="7408" width="5.85546875" style="11" customWidth="1"/>
    <col min="7409" max="7409" width="6.28515625" style="11" customWidth="1"/>
    <col min="7410" max="7410" width="11.5703125" style="11" customWidth="1"/>
    <col min="7411" max="7647" width="11.5703125" style="11"/>
    <col min="7648" max="7648" width="0.42578125" style="11" customWidth="1"/>
    <col min="7649" max="7653" width="0.5703125" style="11" customWidth="1"/>
    <col min="7654" max="7654" width="17.85546875" style="11" customWidth="1"/>
    <col min="7655" max="7657" width="6.7109375" style="11" customWidth="1"/>
    <col min="7658" max="7664" width="5.85546875" style="11" customWidth="1"/>
    <col min="7665" max="7665" width="6.28515625" style="11" customWidth="1"/>
    <col min="7666" max="7666" width="11.5703125" style="11" customWidth="1"/>
    <col min="7667" max="7903" width="11.5703125" style="11"/>
    <col min="7904" max="7904" width="0.42578125" style="11" customWidth="1"/>
    <col min="7905" max="7909" width="0.5703125" style="11" customWidth="1"/>
    <col min="7910" max="7910" width="17.85546875" style="11" customWidth="1"/>
    <col min="7911" max="7913" width="6.7109375" style="11" customWidth="1"/>
    <col min="7914" max="7920" width="5.85546875" style="11" customWidth="1"/>
    <col min="7921" max="7921" width="6.28515625" style="11" customWidth="1"/>
    <col min="7922" max="7922" width="11.5703125" style="11" customWidth="1"/>
    <col min="7923" max="8159" width="11.5703125" style="11"/>
    <col min="8160" max="8160" width="0.42578125" style="11" customWidth="1"/>
    <col min="8161" max="8165" width="0.5703125" style="11" customWidth="1"/>
    <col min="8166" max="8166" width="17.85546875" style="11" customWidth="1"/>
    <col min="8167" max="8169" width="6.7109375" style="11" customWidth="1"/>
    <col min="8170" max="8176" width="5.85546875" style="11" customWidth="1"/>
    <col min="8177" max="8177" width="6.28515625" style="11" customWidth="1"/>
    <col min="8178" max="8178" width="11.5703125" style="11" customWidth="1"/>
    <col min="8179" max="8415" width="11.5703125" style="11"/>
    <col min="8416" max="8416" width="0.42578125" style="11" customWidth="1"/>
    <col min="8417" max="8421" width="0.5703125" style="11" customWidth="1"/>
    <col min="8422" max="8422" width="17.85546875" style="11" customWidth="1"/>
    <col min="8423" max="8425" width="6.7109375" style="11" customWidth="1"/>
    <col min="8426" max="8432" width="5.85546875" style="11" customWidth="1"/>
    <col min="8433" max="8433" width="6.28515625" style="11" customWidth="1"/>
    <col min="8434" max="8434" width="11.5703125" style="11" customWidth="1"/>
    <col min="8435" max="8671" width="11.5703125" style="11"/>
    <col min="8672" max="8672" width="0.42578125" style="11" customWidth="1"/>
    <col min="8673" max="8677" width="0.5703125" style="11" customWidth="1"/>
    <col min="8678" max="8678" width="17.85546875" style="11" customWidth="1"/>
    <col min="8679" max="8681" width="6.7109375" style="11" customWidth="1"/>
    <col min="8682" max="8688" width="5.85546875" style="11" customWidth="1"/>
    <col min="8689" max="8689" width="6.28515625" style="11" customWidth="1"/>
    <col min="8690" max="8690" width="11.5703125" style="11" customWidth="1"/>
    <col min="8691" max="8927" width="11.5703125" style="11"/>
    <col min="8928" max="8928" width="0.42578125" style="11" customWidth="1"/>
    <col min="8929" max="8933" width="0.5703125" style="11" customWidth="1"/>
    <col min="8934" max="8934" width="17.85546875" style="11" customWidth="1"/>
    <col min="8935" max="8937" width="6.7109375" style="11" customWidth="1"/>
    <col min="8938" max="8944" width="5.85546875" style="11" customWidth="1"/>
    <col min="8945" max="8945" width="6.28515625" style="11" customWidth="1"/>
    <col min="8946" max="8946" width="11.5703125" style="11" customWidth="1"/>
    <col min="8947" max="9183" width="11.5703125" style="11"/>
    <col min="9184" max="9184" width="0.42578125" style="11" customWidth="1"/>
    <col min="9185" max="9189" width="0.5703125" style="11" customWidth="1"/>
    <col min="9190" max="9190" width="17.85546875" style="11" customWidth="1"/>
    <col min="9191" max="9193" width="6.7109375" style="11" customWidth="1"/>
    <col min="9194" max="9200" width="5.85546875" style="11" customWidth="1"/>
    <col min="9201" max="9201" width="6.28515625" style="11" customWidth="1"/>
    <col min="9202" max="9202" width="11.5703125" style="11" customWidth="1"/>
    <col min="9203" max="9439" width="11.5703125" style="11"/>
    <col min="9440" max="9440" width="0.42578125" style="11" customWidth="1"/>
    <col min="9441" max="9445" width="0.5703125" style="11" customWidth="1"/>
    <col min="9446" max="9446" width="17.85546875" style="11" customWidth="1"/>
    <col min="9447" max="9449" width="6.7109375" style="11" customWidth="1"/>
    <col min="9450" max="9456" width="5.85546875" style="11" customWidth="1"/>
    <col min="9457" max="9457" width="6.28515625" style="11" customWidth="1"/>
    <col min="9458" max="9458" width="11.5703125" style="11" customWidth="1"/>
    <col min="9459" max="9695" width="11.5703125" style="11"/>
    <col min="9696" max="9696" width="0.42578125" style="11" customWidth="1"/>
    <col min="9697" max="9701" width="0.5703125" style="11" customWidth="1"/>
    <col min="9702" max="9702" width="17.85546875" style="11" customWidth="1"/>
    <col min="9703" max="9705" width="6.7109375" style="11" customWidth="1"/>
    <col min="9706" max="9712" width="5.85546875" style="11" customWidth="1"/>
    <col min="9713" max="9713" width="6.28515625" style="11" customWidth="1"/>
    <col min="9714" max="9714" width="11.5703125" style="11" customWidth="1"/>
    <col min="9715" max="9951" width="11.5703125" style="11"/>
    <col min="9952" max="9952" width="0.42578125" style="11" customWidth="1"/>
    <col min="9953" max="9957" width="0.5703125" style="11" customWidth="1"/>
    <col min="9958" max="9958" width="17.85546875" style="11" customWidth="1"/>
    <col min="9959" max="9961" width="6.7109375" style="11" customWidth="1"/>
    <col min="9962" max="9968" width="5.85546875" style="11" customWidth="1"/>
    <col min="9969" max="9969" width="6.28515625" style="11" customWidth="1"/>
    <col min="9970" max="9970" width="11.5703125" style="11" customWidth="1"/>
    <col min="9971" max="10207" width="11.5703125" style="11"/>
    <col min="10208" max="10208" width="0.42578125" style="11" customWidth="1"/>
    <col min="10209" max="10213" width="0.5703125" style="11" customWidth="1"/>
    <col min="10214" max="10214" width="17.85546875" style="11" customWidth="1"/>
    <col min="10215" max="10217" width="6.7109375" style="11" customWidth="1"/>
    <col min="10218" max="10224" width="5.85546875" style="11" customWidth="1"/>
    <col min="10225" max="10225" width="6.28515625" style="11" customWidth="1"/>
    <col min="10226" max="10226" width="11.5703125" style="11" customWidth="1"/>
    <col min="10227" max="10463" width="11.5703125" style="11"/>
    <col min="10464" max="10464" width="0.42578125" style="11" customWidth="1"/>
    <col min="10465" max="10469" width="0.5703125" style="11" customWidth="1"/>
    <col min="10470" max="10470" width="17.85546875" style="11" customWidth="1"/>
    <col min="10471" max="10473" width="6.7109375" style="11" customWidth="1"/>
    <col min="10474" max="10480" width="5.85546875" style="11" customWidth="1"/>
    <col min="10481" max="10481" width="6.28515625" style="11" customWidth="1"/>
    <col min="10482" max="10482" width="11.5703125" style="11" customWidth="1"/>
    <col min="10483" max="10719" width="11.5703125" style="11"/>
    <col min="10720" max="10720" width="0.42578125" style="11" customWidth="1"/>
    <col min="10721" max="10725" width="0.5703125" style="11" customWidth="1"/>
    <col min="10726" max="10726" width="17.85546875" style="11" customWidth="1"/>
    <col min="10727" max="10729" width="6.7109375" style="11" customWidth="1"/>
    <col min="10730" max="10736" width="5.85546875" style="11" customWidth="1"/>
    <col min="10737" max="10737" width="6.28515625" style="11" customWidth="1"/>
    <col min="10738" max="10738" width="11.5703125" style="11" customWidth="1"/>
    <col min="10739" max="10975" width="11.5703125" style="11"/>
    <col min="10976" max="10976" width="0.42578125" style="11" customWidth="1"/>
    <col min="10977" max="10981" width="0.5703125" style="11" customWidth="1"/>
    <col min="10982" max="10982" width="17.85546875" style="11" customWidth="1"/>
    <col min="10983" max="10985" width="6.7109375" style="11" customWidth="1"/>
    <col min="10986" max="10992" width="5.85546875" style="11" customWidth="1"/>
    <col min="10993" max="10993" width="6.28515625" style="11" customWidth="1"/>
    <col min="10994" max="10994" width="11.5703125" style="11" customWidth="1"/>
    <col min="10995" max="11231" width="11.5703125" style="11"/>
    <col min="11232" max="11232" width="0.42578125" style="11" customWidth="1"/>
    <col min="11233" max="11237" width="0.5703125" style="11" customWidth="1"/>
    <col min="11238" max="11238" width="17.85546875" style="11" customWidth="1"/>
    <col min="11239" max="11241" width="6.7109375" style="11" customWidth="1"/>
    <col min="11242" max="11248" width="5.85546875" style="11" customWidth="1"/>
    <col min="11249" max="11249" width="6.28515625" style="11" customWidth="1"/>
    <col min="11250" max="11250" width="11.5703125" style="11" customWidth="1"/>
    <col min="11251" max="11487" width="11.5703125" style="11"/>
    <col min="11488" max="11488" width="0.42578125" style="11" customWidth="1"/>
    <col min="11489" max="11493" width="0.5703125" style="11" customWidth="1"/>
    <col min="11494" max="11494" width="17.85546875" style="11" customWidth="1"/>
    <col min="11495" max="11497" width="6.7109375" style="11" customWidth="1"/>
    <col min="11498" max="11504" width="5.85546875" style="11" customWidth="1"/>
    <col min="11505" max="11505" width="6.28515625" style="11" customWidth="1"/>
    <col min="11506" max="11506" width="11.5703125" style="11" customWidth="1"/>
    <col min="11507" max="11743" width="11.5703125" style="11"/>
    <col min="11744" max="11744" width="0.42578125" style="11" customWidth="1"/>
    <col min="11745" max="11749" width="0.5703125" style="11" customWidth="1"/>
    <col min="11750" max="11750" width="17.85546875" style="11" customWidth="1"/>
    <col min="11751" max="11753" width="6.7109375" style="11" customWidth="1"/>
    <col min="11754" max="11760" width="5.85546875" style="11" customWidth="1"/>
    <col min="11761" max="11761" width="6.28515625" style="11" customWidth="1"/>
    <col min="11762" max="11762" width="11.5703125" style="11" customWidth="1"/>
    <col min="11763" max="11999" width="11.5703125" style="11"/>
    <col min="12000" max="12000" width="0.42578125" style="11" customWidth="1"/>
    <col min="12001" max="12005" width="0.5703125" style="11" customWidth="1"/>
    <col min="12006" max="12006" width="17.85546875" style="11" customWidth="1"/>
    <col min="12007" max="12009" width="6.7109375" style="11" customWidth="1"/>
    <col min="12010" max="12016" width="5.85546875" style="11" customWidth="1"/>
    <col min="12017" max="12017" width="6.28515625" style="11" customWidth="1"/>
    <col min="12018" max="12018" width="11.5703125" style="11" customWidth="1"/>
    <col min="12019" max="12255" width="11.5703125" style="11"/>
    <col min="12256" max="12256" width="0.42578125" style="11" customWidth="1"/>
    <col min="12257" max="12261" width="0.5703125" style="11" customWidth="1"/>
    <col min="12262" max="12262" width="17.85546875" style="11" customWidth="1"/>
    <col min="12263" max="12265" width="6.7109375" style="11" customWidth="1"/>
    <col min="12266" max="12272" width="5.85546875" style="11" customWidth="1"/>
    <col min="12273" max="12273" width="6.28515625" style="11" customWidth="1"/>
    <col min="12274" max="12274" width="11.5703125" style="11" customWidth="1"/>
    <col min="12275" max="12511" width="11.5703125" style="11"/>
    <col min="12512" max="12512" width="0.42578125" style="11" customWidth="1"/>
    <col min="12513" max="12517" width="0.5703125" style="11" customWidth="1"/>
    <col min="12518" max="12518" width="17.85546875" style="11" customWidth="1"/>
    <col min="12519" max="12521" width="6.7109375" style="11" customWidth="1"/>
    <col min="12522" max="12528" width="5.85546875" style="11" customWidth="1"/>
    <col min="12529" max="12529" width="6.28515625" style="11" customWidth="1"/>
    <col min="12530" max="12530" width="11.5703125" style="11" customWidth="1"/>
    <col min="12531" max="12767" width="11.5703125" style="11"/>
    <col min="12768" max="12768" width="0.42578125" style="11" customWidth="1"/>
    <col min="12769" max="12773" width="0.5703125" style="11" customWidth="1"/>
    <col min="12774" max="12774" width="17.85546875" style="11" customWidth="1"/>
    <col min="12775" max="12777" width="6.7109375" style="11" customWidth="1"/>
    <col min="12778" max="12784" width="5.85546875" style="11" customWidth="1"/>
    <col min="12785" max="12785" width="6.28515625" style="11" customWidth="1"/>
    <col min="12786" max="12786" width="11.5703125" style="11" customWidth="1"/>
    <col min="12787" max="13023" width="11.5703125" style="11"/>
    <col min="13024" max="13024" width="0.42578125" style="11" customWidth="1"/>
    <col min="13025" max="13029" width="0.5703125" style="11" customWidth="1"/>
    <col min="13030" max="13030" width="17.85546875" style="11" customWidth="1"/>
    <col min="13031" max="13033" width="6.7109375" style="11" customWidth="1"/>
    <col min="13034" max="13040" width="5.85546875" style="11" customWidth="1"/>
    <col min="13041" max="13041" width="6.28515625" style="11" customWidth="1"/>
    <col min="13042" max="13042" width="11.5703125" style="11" customWidth="1"/>
    <col min="13043" max="13279" width="11.5703125" style="11"/>
    <col min="13280" max="13280" width="0.42578125" style="11" customWidth="1"/>
    <col min="13281" max="13285" width="0.5703125" style="11" customWidth="1"/>
    <col min="13286" max="13286" width="17.85546875" style="11" customWidth="1"/>
    <col min="13287" max="13289" width="6.7109375" style="11" customWidth="1"/>
    <col min="13290" max="13296" width="5.85546875" style="11" customWidth="1"/>
    <col min="13297" max="13297" width="6.28515625" style="11" customWidth="1"/>
    <col min="13298" max="13298" width="11.5703125" style="11" customWidth="1"/>
    <col min="13299" max="13535" width="11.5703125" style="11"/>
    <col min="13536" max="13536" width="0.42578125" style="11" customWidth="1"/>
    <col min="13537" max="13541" width="0.5703125" style="11" customWidth="1"/>
    <col min="13542" max="13542" width="17.85546875" style="11" customWidth="1"/>
    <col min="13543" max="13545" width="6.7109375" style="11" customWidth="1"/>
    <col min="13546" max="13552" width="5.85546875" style="11" customWidth="1"/>
    <col min="13553" max="13553" width="6.28515625" style="11" customWidth="1"/>
    <col min="13554" max="13554" width="11.5703125" style="11" customWidth="1"/>
    <col min="13555" max="13791" width="11.5703125" style="11"/>
    <col min="13792" max="13792" width="0.42578125" style="11" customWidth="1"/>
    <col min="13793" max="13797" width="0.5703125" style="11" customWidth="1"/>
    <col min="13798" max="13798" width="17.85546875" style="11" customWidth="1"/>
    <col min="13799" max="13801" width="6.7109375" style="11" customWidth="1"/>
    <col min="13802" max="13808" width="5.85546875" style="11" customWidth="1"/>
    <col min="13809" max="13809" width="6.28515625" style="11" customWidth="1"/>
    <col min="13810" max="13810" width="11.5703125" style="11" customWidth="1"/>
    <col min="13811" max="14047" width="11.5703125" style="11"/>
    <col min="14048" max="14048" width="0.42578125" style="11" customWidth="1"/>
    <col min="14049" max="14053" width="0.5703125" style="11" customWidth="1"/>
    <col min="14054" max="14054" width="17.85546875" style="11" customWidth="1"/>
    <col min="14055" max="14057" width="6.7109375" style="11" customWidth="1"/>
    <col min="14058" max="14064" width="5.85546875" style="11" customWidth="1"/>
    <col min="14065" max="14065" width="6.28515625" style="11" customWidth="1"/>
    <col min="14066" max="14066" width="11.5703125" style="11" customWidth="1"/>
    <col min="14067" max="14303" width="11.5703125" style="11"/>
    <col min="14304" max="14304" width="0.42578125" style="11" customWidth="1"/>
    <col min="14305" max="14309" width="0.5703125" style="11" customWidth="1"/>
    <col min="14310" max="14310" width="17.85546875" style="11" customWidth="1"/>
    <col min="14311" max="14313" width="6.7109375" style="11" customWidth="1"/>
    <col min="14314" max="14320" width="5.85546875" style="11" customWidth="1"/>
    <col min="14321" max="14321" width="6.28515625" style="11" customWidth="1"/>
    <col min="14322" max="14322" width="11.5703125" style="11" customWidth="1"/>
    <col min="14323" max="14559" width="11.5703125" style="11"/>
    <col min="14560" max="14560" width="0.42578125" style="11" customWidth="1"/>
    <col min="14561" max="14565" width="0.5703125" style="11" customWidth="1"/>
    <col min="14566" max="14566" width="17.85546875" style="11" customWidth="1"/>
    <col min="14567" max="14569" width="6.7109375" style="11" customWidth="1"/>
    <col min="14570" max="14576" width="5.85546875" style="11" customWidth="1"/>
    <col min="14577" max="14577" width="6.28515625" style="11" customWidth="1"/>
    <col min="14578" max="14578" width="11.5703125" style="11" customWidth="1"/>
    <col min="14579" max="14815" width="11.5703125" style="11"/>
    <col min="14816" max="14816" width="0.42578125" style="11" customWidth="1"/>
    <col min="14817" max="14821" width="0.5703125" style="11" customWidth="1"/>
    <col min="14822" max="14822" width="17.85546875" style="11" customWidth="1"/>
    <col min="14823" max="14825" width="6.7109375" style="11" customWidth="1"/>
    <col min="14826" max="14832" width="5.85546875" style="11" customWidth="1"/>
    <col min="14833" max="14833" width="6.28515625" style="11" customWidth="1"/>
    <col min="14834" max="14834" width="11.5703125" style="11" customWidth="1"/>
    <col min="14835" max="15071" width="11.5703125" style="11"/>
    <col min="15072" max="15072" width="0.42578125" style="11" customWidth="1"/>
    <col min="15073" max="15077" width="0.5703125" style="11" customWidth="1"/>
    <col min="15078" max="15078" width="17.85546875" style="11" customWidth="1"/>
    <col min="15079" max="15081" width="6.7109375" style="11" customWidth="1"/>
    <col min="15082" max="15088" width="5.85546875" style="11" customWidth="1"/>
    <col min="15089" max="15089" width="6.28515625" style="11" customWidth="1"/>
    <col min="15090" max="15090" width="11.5703125" style="11" customWidth="1"/>
    <col min="15091" max="15327" width="11.5703125" style="11"/>
    <col min="15328" max="15328" width="0.42578125" style="11" customWidth="1"/>
    <col min="15329" max="15333" width="0.5703125" style="11" customWidth="1"/>
    <col min="15334" max="15334" width="17.85546875" style="11" customWidth="1"/>
    <col min="15335" max="15337" width="6.7109375" style="11" customWidth="1"/>
    <col min="15338" max="15344" width="5.85546875" style="11" customWidth="1"/>
    <col min="15345" max="15345" width="6.28515625" style="11" customWidth="1"/>
    <col min="15346" max="15346" width="11.5703125" style="11" customWidth="1"/>
    <col min="15347" max="15583" width="11.5703125" style="11"/>
    <col min="15584" max="15584" width="0.42578125" style="11" customWidth="1"/>
    <col min="15585" max="15589" width="0.5703125" style="11" customWidth="1"/>
    <col min="15590" max="15590" width="17.85546875" style="11" customWidth="1"/>
    <col min="15591" max="15593" width="6.7109375" style="11" customWidth="1"/>
    <col min="15594" max="15600" width="5.85546875" style="11" customWidth="1"/>
    <col min="15601" max="15601" width="6.28515625" style="11" customWidth="1"/>
    <col min="15602" max="15602" width="11.5703125" style="11" customWidth="1"/>
    <col min="15603" max="15839" width="11.5703125" style="11"/>
    <col min="15840" max="15840" width="0.42578125" style="11" customWidth="1"/>
    <col min="15841" max="15845" width="0.5703125" style="11" customWidth="1"/>
    <col min="15846" max="15846" width="17.85546875" style="11" customWidth="1"/>
    <col min="15847" max="15849" width="6.7109375" style="11" customWidth="1"/>
    <col min="15850" max="15856" width="5.85546875" style="11" customWidth="1"/>
    <col min="15857" max="15857" width="6.28515625" style="11" customWidth="1"/>
    <col min="15858" max="15858" width="11.5703125" style="11" customWidth="1"/>
    <col min="15859" max="16095" width="11.5703125" style="11"/>
    <col min="16096" max="16096" width="0.42578125" style="11" customWidth="1"/>
    <col min="16097" max="16101" width="0.5703125" style="11" customWidth="1"/>
    <col min="16102" max="16102" width="17.85546875" style="11" customWidth="1"/>
    <col min="16103" max="16105" width="6.7109375" style="11" customWidth="1"/>
    <col min="16106" max="16112" width="5.85546875" style="11" customWidth="1"/>
    <col min="16113" max="16113" width="6.28515625" style="11" customWidth="1"/>
    <col min="16114" max="16114" width="11.5703125" style="11" customWidth="1"/>
    <col min="16115" max="16384" width="11.5703125" style="11"/>
  </cols>
  <sheetData>
    <row r="1" spans="1:12" s="92" customFormat="1" ht="39" customHeight="1" x14ac:dyDescent="0.2">
      <c r="A1" s="173"/>
      <c r="B1" s="123"/>
      <c r="C1" s="123"/>
      <c r="D1" s="123"/>
      <c r="E1" s="123"/>
      <c r="F1" s="123"/>
      <c r="G1" s="123"/>
      <c r="H1" s="123"/>
      <c r="I1" s="123"/>
      <c r="J1" s="123"/>
      <c r="K1" s="174"/>
    </row>
    <row r="2" spans="1:12" s="25" customFormat="1" ht="12" customHeight="1" x14ac:dyDescent="0.2">
      <c r="A2" s="204" t="s">
        <v>181</v>
      </c>
      <c r="B2" s="204" t="s">
        <v>3</v>
      </c>
      <c r="C2" s="124" t="s">
        <v>65</v>
      </c>
      <c r="D2" s="134"/>
      <c r="E2" s="124"/>
      <c r="F2" s="124"/>
      <c r="G2" s="124"/>
      <c r="H2" s="124"/>
      <c r="I2" s="124"/>
      <c r="J2" s="124"/>
      <c r="K2" s="124"/>
      <c r="L2" s="197" t="s">
        <v>311</v>
      </c>
    </row>
    <row r="3" spans="1:12" s="25" customFormat="1" ht="24" customHeight="1" x14ac:dyDescent="0.2">
      <c r="A3" s="204"/>
      <c r="B3" s="204"/>
      <c r="C3" s="204" t="s">
        <v>152</v>
      </c>
      <c r="D3" s="204"/>
      <c r="E3" s="124" t="s">
        <v>151</v>
      </c>
      <c r="F3" s="124"/>
      <c r="G3" s="124"/>
      <c r="H3" s="124"/>
      <c r="I3" s="124"/>
      <c r="J3" s="124"/>
      <c r="K3" s="204" t="s">
        <v>66</v>
      </c>
    </row>
    <row r="4" spans="1:12" s="25" customFormat="1" ht="12" customHeight="1" x14ac:dyDescent="0.2">
      <c r="A4" s="204"/>
      <c r="B4" s="204"/>
      <c r="C4" s="204" t="s">
        <v>155</v>
      </c>
      <c r="D4" s="204" t="s">
        <v>153</v>
      </c>
      <c r="E4" s="221" t="s">
        <v>137</v>
      </c>
      <c r="F4" s="124" t="s">
        <v>135</v>
      </c>
      <c r="G4" s="124"/>
      <c r="H4" s="124"/>
      <c r="I4" s="124"/>
      <c r="J4" s="204" t="s">
        <v>154</v>
      </c>
      <c r="K4" s="204"/>
    </row>
    <row r="5" spans="1:12" s="25" customFormat="1" ht="15.75" customHeight="1" x14ac:dyDescent="0.2">
      <c r="A5" s="204"/>
      <c r="B5" s="204"/>
      <c r="C5" s="204"/>
      <c r="D5" s="204"/>
      <c r="E5" s="221"/>
      <c r="F5" s="182" t="s">
        <v>138</v>
      </c>
      <c r="G5" s="182" t="s">
        <v>139</v>
      </c>
      <c r="H5" s="182" t="s">
        <v>140</v>
      </c>
      <c r="I5" s="182" t="s">
        <v>141</v>
      </c>
      <c r="J5" s="204"/>
      <c r="K5" s="204"/>
    </row>
    <row r="6" spans="1:12" s="25" customFormat="1" ht="19.5" customHeight="1" x14ac:dyDescent="0.2">
      <c r="A6" s="204"/>
      <c r="B6" s="204"/>
      <c r="C6" s="204"/>
      <c r="D6" s="204"/>
      <c r="E6" s="124" t="s">
        <v>87</v>
      </c>
      <c r="F6" s="124"/>
      <c r="G6" s="124" t="s">
        <v>86</v>
      </c>
      <c r="H6" s="124"/>
      <c r="I6" s="124"/>
      <c r="J6" s="204"/>
      <c r="K6" s="204"/>
    </row>
    <row r="7" spans="1:12" s="25" customFormat="1" ht="25.5" customHeight="1" x14ac:dyDescent="0.2">
      <c r="A7" s="75" t="s">
        <v>205</v>
      </c>
      <c r="B7" s="129">
        <v>433</v>
      </c>
      <c r="C7" s="129">
        <v>50</v>
      </c>
      <c r="D7" s="129">
        <v>33</v>
      </c>
      <c r="E7" s="129">
        <v>21</v>
      </c>
      <c r="F7" s="129">
        <v>18</v>
      </c>
      <c r="G7" s="129">
        <v>4</v>
      </c>
      <c r="H7" s="129">
        <v>5</v>
      </c>
      <c r="I7" s="129">
        <v>2</v>
      </c>
      <c r="J7" s="129">
        <v>0</v>
      </c>
      <c r="K7" s="129">
        <v>383</v>
      </c>
    </row>
    <row r="8" spans="1:12" s="25" customFormat="1" ht="22.5" customHeight="1" x14ac:dyDescent="0.2">
      <c r="A8" s="75" t="s">
        <v>22</v>
      </c>
      <c r="B8" s="129">
        <v>3840</v>
      </c>
      <c r="C8" s="130">
        <v>1052</v>
      </c>
      <c r="D8" s="130">
        <v>656</v>
      </c>
      <c r="E8" s="130">
        <v>463</v>
      </c>
      <c r="F8" s="130">
        <v>340</v>
      </c>
      <c r="G8" s="130">
        <v>182</v>
      </c>
      <c r="H8" s="130">
        <v>67</v>
      </c>
      <c r="I8" s="130">
        <v>0</v>
      </c>
      <c r="J8" s="130">
        <v>0</v>
      </c>
      <c r="K8" s="130">
        <v>2788</v>
      </c>
    </row>
    <row r="9" spans="1:12" s="25" customFormat="1" ht="16.5" customHeight="1" x14ac:dyDescent="0.2">
      <c r="A9" s="71" t="s">
        <v>206</v>
      </c>
      <c r="B9" s="129">
        <v>2872</v>
      </c>
      <c r="C9" s="129">
        <v>462</v>
      </c>
      <c r="D9" s="129">
        <v>298</v>
      </c>
      <c r="E9" s="129">
        <v>328</v>
      </c>
      <c r="F9" s="129">
        <v>108</v>
      </c>
      <c r="G9" s="129">
        <v>25</v>
      </c>
      <c r="H9" s="129">
        <v>1</v>
      </c>
      <c r="I9" s="129">
        <v>0</v>
      </c>
      <c r="J9" s="129">
        <v>0</v>
      </c>
      <c r="K9" s="129">
        <v>2410</v>
      </c>
    </row>
    <row r="10" spans="1:12" s="25" customFormat="1" ht="16.5" customHeight="1" x14ac:dyDescent="0.2">
      <c r="A10" s="71" t="s">
        <v>207</v>
      </c>
      <c r="B10" s="129">
        <v>253</v>
      </c>
      <c r="C10" s="129">
        <v>201</v>
      </c>
      <c r="D10" s="129">
        <v>108</v>
      </c>
      <c r="E10" s="129">
        <v>48</v>
      </c>
      <c r="F10" s="129">
        <v>82</v>
      </c>
      <c r="G10" s="129">
        <v>51</v>
      </c>
      <c r="H10" s="129">
        <v>20</v>
      </c>
      <c r="I10" s="129">
        <v>0</v>
      </c>
      <c r="J10" s="129">
        <v>0</v>
      </c>
      <c r="K10" s="129">
        <v>52</v>
      </c>
    </row>
    <row r="11" spans="1:12" s="25" customFormat="1" ht="25.5" customHeight="1" x14ac:dyDescent="0.2">
      <c r="A11" s="71" t="s">
        <v>208</v>
      </c>
      <c r="B11" s="129">
        <v>250</v>
      </c>
      <c r="C11" s="129">
        <v>170</v>
      </c>
      <c r="D11" s="129">
        <v>119</v>
      </c>
      <c r="E11" s="129">
        <v>52</v>
      </c>
      <c r="F11" s="129">
        <v>65</v>
      </c>
      <c r="G11" s="129">
        <v>50</v>
      </c>
      <c r="H11" s="129">
        <v>3</v>
      </c>
      <c r="I11" s="129">
        <v>0</v>
      </c>
      <c r="J11" s="129">
        <v>0</v>
      </c>
      <c r="K11" s="129">
        <v>80</v>
      </c>
    </row>
    <row r="12" spans="1:12" s="25" customFormat="1" ht="16.5" customHeight="1" x14ac:dyDescent="0.2">
      <c r="A12" s="71" t="s">
        <v>46</v>
      </c>
      <c r="B12" s="129">
        <v>218</v>
      </c>
      <c r="C12" s="129">
        <v>27</v>
      </c>
      <c r="D12" s="129">
        <v>23</v>
      </c>
      <c r="E12" s="129">
        <v>10</v>
      </c>
      <c r="F12" s="129">
        <v>15</v>
      </c>
      <c r="G12" s="129">
        <v>2</v>
      </c>
      <c r="H12" s="129">
        <v>0</v>
      </c>
      <c r="I12" s="129">
        <v>0</v>
      </c>
      <c r="J12" s="129">
        <v>0</v>
      </c>
      <c r="K12" s="129">
        <v>191</v>
      </c>
    </row>
    <row r="13" spans="1:12" s="25" customFormat="1" ht="22.5" customHeight="1" x14ac:dyDescent="0.2">
      <c r="A13" s="75" t="s">
        <v>209</v>
      </c>
      <c r="B13" s="129">
        <v>193</v>
      </c>
      <c r="C13" s="129">
        <v>177</v>
      </c>
      <c r="D13" s="129">
        <v>74</v>
      </c>
      <c r="E13" s="129">
        <v>8</v>
      </c>
      <c r="F13" s="129">
        <v>29</v>
      </c>
      <c r="G13" s="129">
        <v>58</v>
      </c>
      <c r="H13" s="129">
        <v>50</v>
      </c>
      <c r="I13" s="129">
        <v>32</v>
      </c>
      <c r="J13" s="129">
        <v>0</v>
      </c>
      <c r="K13" s="129">
        <v>16</v>
      </c>
    </row>
    <row r="14" spans="1:12" s="25" customFormat="1" ht="22.5" customHeight="1" x14ac:dyDescent="0.2">
      <c r="A14" s="75" t="s">
        <v>210</v>
      </c>
      <c r="B14" s="129">
        <v>143</v>
      </c>
      <c r="C14" s="129">
        <v>21</v>
      </c>
      <c r="D14" s="129">
        <v>18</v>
      </c>
      <c r="E14" s="129">
        <v>10</v>
      </c>
      <c r="F14" s="129">
        <v>6</v>
      </c>
      <c r="G14" s="129">
        <v>4</v>
      </c>
      <c r="H14" s="129">
        <v>1</v>
      </c>
      <c r="I14" s="129">
        <v>0</v>
      </c>
      <c r="J14" s="129">
        <v>0</v>
      </c>
      <c r="K14" s="129">
        <v>122</v>
      </c>
    </row>
    <row r="15" spans="1:12" s="25" customFormat="1" ht="22.5" customHeight="1" x14ac:dyDescent="0.2">
      <c r="A15" s="169" t="s">
        <v>211</v>
      </c>
      <c r="B15" s="129">
        <v>6431</v>
      </c>
      <c r="C15" s="129">
        <v>858</v>
      </c>
      <c r="D15" s="129">
        <v>671</v>
      </c>
      <c r="E15" s="129">
        <v>363</v>
      </c>
      <c r="F15" s="129">
        <v>266</v>
      </c>
      <c r="G15" s="129">
        <v>181</v>
      </c>
      <c r="H15" s="129">
        <v>47</v>
      </c>
      <c r="I15" s="129">
        <v>1</v>
      </c>
      <c r="J15" s="129">
        <v>0</v>
      </c>
      <c r="K15" s="129">
        <v>5573</v>
      </c>
    </row>
    <row r="16" spans="1:12" s="25" customFormat="1" ht="16.5" customHeight="1" x14ac:dyDescent="0.2">
      <c r="A16" s="71" t="s">
        <v>212</v>
      </c>
      <c r="B16" s="129">
        <v>4517</v>
      </c>
      <c r="C16" s="129">
        <v>666</v>
      </c>
      <c r="D16" s="129">
        <v>519</v>
      </c>
      <c r="E16" s="129">
        <v>249</v>
      </c>
      <c r="F16" s="129">
        <v>217</v>
      </c>
      <c r="G16" s="129">
        <v>159</v>
      </c>
      <c r="H16" s="129">
        <v>40</v>
      </c>
      <c r="I16" s="129">
        <v>1</v>
      </c>
      <c r="J16" s="129">
        <v>0</v>
      </c>
      <c r="K16" s="129">
        <v>3851</v>
      </c>
    </row>
    <row r="17" spans="1:11" s="25" customFormat="1" ht="16.5" customHeight="1" x14ac:dyDescent="0.2">
      <c r="A17" s="71" t="s">
        <v>213</v>
      </c>
      <c r="B17" s="129">
        <v>1626</v>
      </c>
      <c r="C17" s="129">
        <v>135</v>
      </c>
      <c r="D17" s="129">
        <v>101</v>
      </c>
      <c r="E17" s="129">
        <v>107</v>
      </c>
      <c r="F17" s="129">
        <v>21</v>
      </c>
      <c r="G17" s="129">
        <v>6</v>
      </c>
      <c r="H17" s="129">
        <v>1</v>
      </c>
      <c r="I17" s="129">
        <v>0</v>
      </c>
      <c r="J17" s="129">
        <v>0</v>
      </c>
      <c r="K17" s="129">
        <v>1491</v>
      </c>
    </row>
    <row r="18" spans="1:11" s="25" customFormat="1" ht="22.5" customHeight="1" x14ac:dyDescent="0.2">
      <c r="A18" s="75" t="s">
        <v>214</v>
      </c>
      <c r="B18" s="129">
        <v>854</v>
      </c>
      <c r="C18" s="129">
        <v>166</v>
      </c>
      <c r="D18" s="129">
        <v>129</v>
      </c>
      <c r="E18" s="129">
        <v>70</v>
      </c>
      <c r="F18" s="129">
        <v>65</v>
      </c>
      <c r="G18" s="129">
        <v>22</v>
      </c>
      <c r="H18" s="129">
        <v>9</v>
      </c>
      <c r="I18" s="129">
        <v>0</v>
      </c>
      <c r="J18" s="129">
        <v>0</v>
      </c>
      <c r="K18" s="129">
        <v>688</v>
      </c>
    </row>
    <row r="19" spans="1:11" s="25" customFormat="1" ht="22.5" customHeight="1" x14ac:dyDescent="0.2">
      <c r="A19" s="77" t="s">
        <v>215</v>
      </c>
      <c r="B19" s="129">
        <v>80</v>
      </c>
      <c r="C19" s="129">
        <v>13</v>
      </c>
      <c r="D19" s="129">
        <v>13</v>
      </c>
      <c r="E19" s="129">
        <v>2</v>
      </c>
      <c r="F19" s="129">
        <v>6</v>
      </c>
      <c r="G19" s="129">
        <v>5</v>
      </c>
      <c r="H19" s="129">
        <v>0</v>
      </c>
      <c r="I19" s="129">
        <v>0</v>
      </c>
      <c r="J19" s="129">
        <v>0</v>
      </c>
      <c r="K19" s="129">
        <v>67</v>
      </c>
    </row>
    <row r="20" spans="1:11" s="25" customFormat="1" ht="22.5" customHeight="1" x14ac:dyDescent="0.2">
      <c r="A20" s="77" t="s">
        <v>216</v>
      </c>
      <c r="B20" s="129">
        <v>20</v>
      </c>
      <c r="C20" s="129">
        <v>0</v>
      </c>
      <c r="D20" s="129">
        <v>0</v>
      </c>
      <c r="E20" s="129">
        <v>0</v>
      </c>
      <c r="F20" s="129">
        <v>0</v>
      </c>
      <c r="G20" s="129">
        <v>0</v>
      </c>
      <c r="H20" s="129">
        <v>0</v>
      </c>
      <c r="I20" s="129">
        <v>0</v>
      </c>
      <c r="J20" s="129">
        <v>0</v>
      </c>
      <c r="K20" s="129">
        <v>20</v>
      </c>
    </row>
    <row r="21" spans="1:11" s="25" customFormat="1" ht="22.5" customHeight="1" x14ac:dyDescent="0.2">
      <c r="A21" s="75" t="s">
        <v>217</v>
      </c>
      <c r="B21" s="129">
        <v>0</v>
      </c>
      <c r="C21" s="129">
        <v>0</v>
      </c>
      <c r="D21" s="129">
        <v>0</v>
      </c>
      <c r="E21" s="129">
        <v>0</v>
      </c>
      <c r="F21" s="129">
        <v>0</v>
      </c>
      <c r="G21" s="129">
        <v>0</v>
      </c>
      <c r="H21" s="129">
        <v>0</v>
      </c>
      <c r="I21" s="129">
        <v>0</v>
      </c>
      <c r="J21" s="129">
        <v>0</v>
      </c>
      <c r="K21" s="129">
        <v>0</v>
      </c>
    </row>
    <row r="22" spans="1:11" s="25" customFormat="1" ht="22.5" customHeight="1" x14ac:dyDescent="0.2">
      <c r="A22" s="77" t="s">
        <v>218</v>
      </c>
      <c r="B22" s="129">
        <v>446</v>
      </c>
      <c r="C22" s="129">
        <v>33</v>
      </c>
      <c r="D22" s="129">
        <v>25</v>
      </c>
      <c r="E22" s="129">
        <v>27</v>
      </c>
      <c r="F22" s="129">
        <v>4</v>
      </c>
      <c r="G22" s="129">
        <v>2</v>
      </c>
      <c r="H22" s="129">
        <v>0</v>
      </c>
      <c r="I22" s="129">
        <v>0</v>
      </c>
      <c r="J22" s="129">
        <v>0</v>
      </c>
      <c r="K22" s="129">
        <v>413</v>
      </c>
    </row>
    <row r="23" spans="1:11" s="25" customFormat="1" ht="22.5" customHeight="1" x14ac:dyDescent="0.2">
      <c r="A23" s="75" t="s">
        <v>219</v>
      </c>
      <c r="B23" s="129">
        <v>3429</v>
      </c>
      <c r="C23" s="129">
        <v>253</v>
      </c>
      <c r="D23" s="129">
        <v>219</v>
      </c>
      <c r="E23" s="129">
        <v>176</v>
      </c>
      <c r="F23" s="129">
        <v>50</v>
      </c>
      <c r="G23" s="129">
        <v>16</v>
      </c>
      <c r="H23" s="129">
        <v>10</v>
      </c>
      <c r="I23" s="129">
        <v>1</v>
      </c>
      <c r="J23" s="129">
        <v>0</v>
      </c>
      <c r="K23" s="129">
        <v>3176</v>
      </c>
    </row>
    <row r="24" spans="1:11" s="25" customFormat="1" ht="16.5" customHeight="1" x14ac:dyDescent="0.2">
      <c r="A24" s="71" t="s">
        <v>159</v>
      </c>
      <c r="B24" s="129">
        <v>3366</v>
      </c>
      <c r="C24" s="129">
        <v>221</v>
      </c>
      <c r="D24" s="129">
        <v>199</v>
      </c>
      <c r="E24" s="129">
        <v>164</v>
      </c>
      <c r="F24" s="129">
        <v>48</v>
      </c>
      <c r="G24" s="129">
        <v>7</v>
      </c>
      <c r="H24" s="129">
        <v>2</v>
      </c>
      <c r="I24" s="129">
        <v>0</v>
      </c>
      <c r="J24" s="129">
        <v>0</v>
      </c>
      <c r="K24" s="129">
        <v>3145</v>
      </c>
    </row>
    <row r="25" spans="1:11" s="25" customFormat="1" ht="22.5" customHeight="1" x14ac:dyDescent="0.2">
      <c r="A25" s="75" t="s">
        <v>220</v>
      </c>
      <c r="B25" s="129">
        <v>62</v>
      </c>
      <c r="C25" s="129">
        <v>4</v>
      </c>
      <c r="D25" s="129">
        <v>4</v>
      </c>
      <c r="E25" s="129">
        <v>2</v>
      </c>
      <c r="F25" s="129">
        <v>1</v>
      </c>
      <c r="G25" s="129">
        <v>1</v>
      </c>
      <c r="H25" s="129">
        <v>0</v>
      </c>
      <c r="I25" s="129">
        <v>0</v>
      </c>
      <c r="J25" s="129">
        <v>0</v>
      </c>
      <c r="K25" s="129">
        <v>58</v>
      </c>
    </row>
    <row r="26" spans="1:11" s="25" customFormat="1" ht="22.5" customHeight="1" x14ac:dyDescent="0.2">
      <c r="A26" s="75" t="s">
        <v>221</v>
      </c>
      <c r="B26" s="129">
        <v>4</v>
      </c>
      <c r="C26" s="129">
        <v>1</v>
      </c>
      <c r="D26" s="129">
        <v>1</v>
      </c>
      <c r="E26" s="129">
        <v>0</v>
      </c>
      <c r="F26" s="129">
        <v>1</v>
      </c>
      <c r="G26" s="129">
        <v>0</v>
      </c>
      <c r="H26" s="129">
        <v>0</v>
      </c>
      <c r="I26" s="129">
        <v>0</v>
      </c>
      <c r="J26" s="129">
        <v>0</v>
      </c>
      <c r="K26" s="129">
        <v>3</v>
      </c>
    </row>
    <row r="27" spans="1:11" s="25" customFormat="1" ht="30" customHeight="1" x14ac:dyDescent="0.2">
      <c r="A27" s="75" t="s">
        <v>89</v>
      </c>
      <c r="B27" s="129">
        <v>2164</v>
      </c>
      <c r="C27" s="129">
        <v>286</v>
      </c>
      <c r="D27" s="129">
        <v>231</v>
      </c>
      <c r="E27" s="129">
        <v>230</v>
      </c>
      <c r="F27" s="129">
        <v>56</v>
      </c>
      <c r="G27" s="129">
        <v>0</v>
      </c>
      <c r="H27" s="129">
        <v>0</v>
      </c>
      <c r="I27" s="129">
        <v>0</v>
      </c>
      <c r="J27" s="129">
        <v>0</v>
      </c>
      <c r="K27" s="129">
        <v>1878</v>
      </c>
    </row>
    <row r="28" spans="1:11" s="25" customFormat="1" ht="30" customHeight="1" x14ac:dyDescent="0.2">
      <c r="A28" s="75" t="s">
        <v>90</v>
      </c>
      <c r="B28" s="129">
        <v>4000</v>
      </c>
      <c r="C28" s="129">
        <v>1007</v>
      </c>
      <c r="D28" s="129">
        <v>731</v>
      </c>
      <c r="E28" s="129">
        <v>326</v>
      </c>
      <c r="F28" s="129">
        <v>253</v>
      </c>
      <c r="G28" s="129">
        <v>284</v>
      </c>
      <c r="H28" s="129">
        <v>128</v>
      </c>
      <c r="I28" s="129">
        <v>16</v>
      </c>
      <c r="J28" s="129">
        <v>0</v>
      </c>
      <c r="K28" s="129">
        <v>2993</v>
      </c>
    </row>
    <row r="29" spans="1:11" s="25" customFormat="1" ht="16.5" customHeight="1" x14ac:dyDescent="0.2">
      <c r="A29" s="71" t="s">
        <v>38</v>
      </c>
      <c r="B29" s="129">
        <v>258</v>
      </c>
      <c r="C29" s="129">
        <v>50</v>
      </c>
      <c r="D29" s="129">
        <v>48</v>
      </c>
      <c r="E29" s="129">
        <v>2</v>
      </c>
      <c r="F29" s="129">
        <v>34</v>
      </c>
      <c r="G29" s="129">
        <v>12</v>
      </c>
      <c r="H29" s="129">
        <v>2</v>
      </c>
      <c r="I29" s="129">
        <v>0</v>
      </c>
      <c r="J29" s="129">
        <v>0</v>
      </c>
      <c r="K29" s="129">
        <v>208</v>
      </c>
    </row>
    <row r="30" spans="1:11" s="25" customFormat="1" ht="16.5" customHeight="1" x14ac:dyDescent="0.2">
      <c r="A30" s="71" t="s">
        <v>85</v>
      </c>
      <c r="B30" s="129">
        <v>120</v>
      </c>
      <c r="C30" s="129">
        <v>4</v>
      </c>
      <c r="D30" s="129">
        <v>4</v>
      </c>
      <c r="E30" s="129">
        <v>3</v>
      </c>
      <c r="F30" s="129">
        <v>1</v>
      </c>
      <c r="G30" s="129">
        <v>0</v>
      </c>
      <c r="H30" s="129">
        <v>0</v>
      </c>
      <c r="I30" s="129">
        <v>0</v>
      </c>
      <c r="J30" s="129">
        <v>0</v>
      </c>
      <c r="K30" s="129">
        <v>116</v>
      </c>
    </row>
    <row r="31" spans="1:11" s="25" customFormat="1" ht="16.5" customHeight="1" x14ac:dyDescent="0.2">
      <c r="A31" s="71" t="s">
        <v>36</v>
      </c>
      <c r="B31" s="129">
        <v>2450</v>
      </c>
      <c r="C31" s="129">
        <v>863</v>
      </c>
      <c r="D31" s="129">
        <v>602</v>
      </c>
      <c r="E31" s="129">
        <v>276</v>
      </c>
      <c r="F31" s="129">
        <v>188</v>
      </c>
      <c r="G31" s="129">
        <v>257</v>
      </c>
      <c r="H31" s="129">
        <v>126</v>
      </c>
      <c r="I31" s="129">
        <v>16</v>
      </c>
      <c r="J31" s="129">
        <v>0</v>
      </c>
      <c r="K31" s="129">
        <v>1587</v>
      </c>
    </row>
    <row r="32" spans="1:11" s="25" customFormat="1" ht="16.5" customHeight="1" x14ac:dyDescent="0.2">
      <c r="A32" s="71" t="s">
        <v>37</v>
      </c>
      <c r="B32" s="129">
        <v>647</v>
      </c>
      <c r="C32" s="129">
        <v>23</v>
      </c>
      <c r="D32" s="130">
        <v>18</v>
      </c>
      <c r="E32" s="130">
        <v>19</v>
      </c>
      <c r="F32" s="130">
        <v>4</v>
      </c>
      <c r="G32" s="130">
        <v>0</v>
      </c>
      <c r="H32" s="130">
        <v>0</v>
      </c>
      <c r="I32" s="130">
        <v>0</v>
      </c>
      <c r="J32" s="130">
        <v>0</v>
      </c>
      <c r="K32" s="130">
        <v>624</v>
      </c>
    </row>
    <row r="33" spans="1:11" s="25" customFormat="1" ht="16.5" customHeight="1" x14ac:dyDescent="0.2">
      <c r="A33" s="71" t="s">
        <v>39</v>
      </c>
      <c r="B33" s="129">
        <v>283</v>
      </c>
      <c r="C33" s="129">
        <v>44</v>
      </c>
      <c r="D33" s="129">
        <v>37</v>
      </c>
      <c r="E33" s="129">
        <v>21</v>
      </c>
      <c r="F33" s="129">
        <v>17</v>
      </c>
      <c r="G33" s="129">
        <v>6</v>
      </c>
      <c r="H33" s="129">
        <v>0</v>
      </c>
      <c r="I33" s="129">
        <v>0</v>
      </c>
      <c r="J33" s="129">
        <v>0</v>
      </c>
      <c r="K33" s="129">
        <v>239</v>
      </c>
    </row>
    <row r="34" spans="1:11" s="25" customFormat="1" ht="6" customHeight="1" x14ac:dyDescent="0.2">
      <c r="A34" s="24"/>
      <c r="B34" s="76"/>
      <c r="C34" s="76"/>
      <c r="D34" s="76"/>
      <c r="E34" s="76"/>
      <c r="F34" s="76"/>
      <c r="G34" s="76"/>
      <c r="H34" s="76"/>
      <c r="I34" s="76"/>
      <c r="J34" s="76"/>
      <c r="K34" s="76"/>
    </row>
    <row r="35" spans="1:11" s="25" customFormat="1" ht="6" customHeight="1" x14ac:dyDescent="0.2">
      <c r="A35" s="128"/>
      <c r="B35" s="128"/>
      <c r="C35" s="128"/>
      <c r="D35" s="128"/>
      <c r="E35" s="128"/>
      <c r="F35" s="128"/>
      <c r="G35" s="128"/>
      <c r="H35" s="128"/>
      <c r="I35" s="128"/>
      <c r="J35" s="128"/>
      <c r="K35" s="128"/>
    </row>
    <row r="36" spans="1:11" s="25" customFormat="1" ht="12.75" customHeight="1" x14ac:dyDescent="0.2">
      <c r="A36" s="24" t="s">
        <v>31</v>
      </c>
      <c r="B36" s="129">
        <v>28886</v>
      </c>
      <c r="C36" s="129">
        <v>5358</v>
      </c>
      <c r="D36" s="129">
        <v>3876</v>
      </c>
      <c r="E36" s="129">
        <v>2209</v>
      </c>
      <c r="F36" s="129">
        <v>1675</v>
      </c>
      <c r="G36" s="129">
        <v>980</v>
      </c>
      <c r="H36" s="129">
        <v>406</v>
      </c>
      <c r="I36" s="129">
        <v>82</v>
      </c>
      <c r="J36" s="129">
        <v>6</v>
      </c>
      <c r="K36" s="129">
        <v>23528</v>
      </c>
    </row>
    <row r="37" spans="1:11" s="25" customFormat="1" ht="27" customHeight="1" x14ac:dyDescent="0.2">
      <c r="A37" s="24"/>
      <c r="B37" s="23"/>
      <c r="C37" s="23"/>
      <c r="D37" s="23"/>
      <c r="E37" s="23"/>
      <c r="F37" s="23"/>
      <c r="G37" s="23"/>
      <c r="H37" s="23"/>
      <c r="I37" s="23"/>
      <c r="J37" s="23"/>
      <c r="K37" s="23"/>
    </row>
    <row r="38" spans="1:11" x14ac:dyDescent="0.2">
      <c r="B38" s="178"/>
      <c r="C38" s="178"/>
      <c r="D38" s="178"/>
      <c r="E38" s="178"/>
      <c r="F38" s="178"/>
      <c r="G38" s="178"/>
      <c r="H38" s="178"/>
      <c r="I38" s="178"/>
      <c r="J38" s="178"/>
      <c r="K38" s="178"/>
    </row>
    <row r="40" spans="1:11" x14ac:dyDescent="0.2">
      <c r="A40" s="178"/>
    </row>
  </sheetData>
  <mergeCells count="8">
    <mergeCell ref="A2:A6"/>
    <mergeCell ref="B2:B6"/>
    <mergeCell ref="K3:K6"/>
    <mergeCell ref="J4:J6"/>
    <mergeCell ref="E4:E5"/>
    <mergeCell ref="C4:C6"/>
    <mergeCell ref="D4:D6"/>
    <mergeCell ref="C3:D3"/>
  </mergeCells>
  <hyperlinks>
    <hyperlink ref="L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H10" sqref="H10"/>
    </sheetView>
  </sheetViews>
  <sheetFormatPr baseColWidth="10" defaultColWidth="11.5703125" defaultRowHeight="11.25" x14ac:dyDescent="0.2"/>
  <cols>
    <col min="1" max="1" width="24.85546875" style="12" customWidth="1"/>
    <col min="2" max="2" width="6" style="13" customWidth="1"/>
    <col min="3" max="7" width="6" style="11" customWidth="1"/>
    <col min="8" max="8" width="6.42578125" style="11" customWidth="1"/>
    <col min="9" max="9" width="7" style="11" customWidth="1"/>
    <col min="10" max="10" width="5.85546875" style="11" customWidth="1"/>
    <col min="11" max="11" width="7.42578125" style="11" customWidth="1"/>
    <col min="12" max="12" width="13.140625" style="11" bestFit="1" customWidth="1"/>
    <col min="13" max="229" width="11.5703125" style="11"/>
    <col min="230" max="230" width="0.42578125" style="11" customWidth="1"/>
    <col min="231" max="235" width="0.5703125" style="11" customWidth="1"/>
    <col min="236" max="236" width="17.85546875" style="11" customWidth="1"/>
    <col min="237" max="239" width="6.7109375" style="11" customWidth="1"/>
    <col min="240" max="246" width="5.85546875" style="11" customWidth="1"/>
    <col min="247" max="247" width="6.28515625" style="11" customWidth="1"/>
    <col min="248" max="248" width="11.5703125" style="11" customWidth="1"/>
    <col min="249" max="485" width="11.5703125" style="11"/>
    <col min="486" max="486" width="0.42578125" style="11" customWidth="1"/>
    <col min="487" max="491" width="0.5703125" style="11" customWidth="1"/>
    <col min="492" max="492" width="17.85546875" style="11" customWidth="1"/>
    <col min="493" max="495" width="6.7109375" style="11" customWidth="1"/>
    <col min="496" max="502" width="5.85546875" style="11" customWidth="1"/>
    <col min="503" max="503" width="6.28515625" style="11" customWidth="1"/>
    <col min="504" max="504" width="11.5703125" style="11" customWidth="1"/>
    <col min="505" max="741" width="11.5703125" style="11"/>
    <col min="742" max="742" width="0.42578125" style="11" customWidth="1"/>
    <col min="743" max="747" width="0.5703125" style="11" customWidth="1"/>
    <col min="748" max="748" width="17.85546875" style="11" customWidth="1"/>
    <col min="749" max="751" width="6.7109375" style="11" customWidth="1"/>
    <col min="752" max="758" width="5.85546875" style="11" customWidth="1"/>
    <col min="759" max="759" width="6.28515625" style="11" customWidth="1"/>
    <col min="760" max="760" width="11.5703125" style="11" customWidth="1"/>
    <col min="761" max="997" width="11.5703125" style="11"/>
    <col min="998" max="998" width="0.42578125" style="11" customWidth="1"/>
    <col min="999" max="1003" width="0.5703125" style="11" customWidth="1"/>
    <col min="1004" max="1004" width="17.85546875" style="11" customWidth="1"/>
    <col min="1005" max="1007" width="6.7109375" style="11" customWidth="1"/>
    <col min="1008" max="1014" width="5.85546875" style="11" customWidth="1"/>
    <col min="1015" max="1015" width="6.28515625" style="11" customWidth="1"/>
    <col min="1016" max="1016" width="11.5703125" style="11" customWidth="1"/>
    <col min="1017" max="1253" width="11.5703125" style="11"/>
    <col min="1254" max="1254" width="0.42578125" style="11" customWidth="1"/>
    <col min="1255" max="1259" width="0.5703125" style="11" customWidth="1"/>
    <col min="1260" max="1260" width="17.85546875" style="11" customWidth="1"/>
    <col min="1261" max="1263" width="6.7109375" style="11" customWidth="1"/>
    <col min="1264" max="1270" width="5.85546875" style="11" customWidth="1"/>
    <col min="1271" max="1271" width="6.28515625" style="11" customWidth="1"/>
    <col min="1272" max="1272" width="11.5703125" style="11" customWidth="1"/>
    <col min="1273" max="1509" width="11.5703125" style="11"/>
    <col min="1510" max="1510" width="0.42578125" style="11" customWidth="1"/>
    <col min="1511" max="1515" width="0.5703125" style="11" customWidth="1"/>
    <col min="1516" max="1516" width="17.85546875" style="11" customWidth="1"/>
    <col min="1517" max="1519" width="6.7109375" style="11" customWidth="1"/>
    <col min="1520" max="1526" width="5.85546875" style="11" customWidth="1"/>
    <col min="1527" max="1527" width="6.28515625" style="11" customWidth="1"/>
    <col min="1528" max="1528" width="11.5703125" style="11" customWidth="1"/>
    <col min="1529" max="1765" width="11.5703125" style="11"/>
    <col min="1766" max="1766" width="0.42578125" style="11" customWidth="1"/>
    <col min="1767" max="1771" width="0.5703125" style="11" customWidth="1"/>
    <col min="1772" max="1772" width="17.85546875" style="11" customWidth="1"/>
    <col min="1773" max="1775" width="6.7109375" style="11" customWidth="1"/>
    <col min="1776" max="1782" width="5.85546875" style="11" customWidth="1"/>
    <col min="1783" max="1783" width="6.28515625" style="11" customWidth="1"/>
    <col min="1784" max="1784" width="11.5703125" style="11" customWidth="1"/>
    <col min="1785" max="2021" width="11.5703125" style="11"/>
    <col min="2022" max="2022" width="0.42578125" style="11" customWidth="1"/>
    <col min="2023" max="2027" width="0.5703125" style="11" customWidth="1"/>
    <col min="2028" max="2028" width="17.85546875" style="11" customWidth="1"/>
    <col min="2029" max="2031" width="6.7109375" style="11" customWidth="1"/>
    <col min="2032" max="2038" width="5.85546875" style="11" customWidth="1"/>
    <col min="2039" max="2039" width="6.28515625" style="11" customWidth="1"/>
    <col min="2040" max="2040" width="11.5703125" style="11" customWidth="1"/>
    <col min="2041" max="2277" width="11.5703125" style="11"/>
    <col min="2278" max="2278" width="0.42578125" style="11" customWidth="1"/>
    <col min="2279" max="2283" width="0.5703125" style="11" customWidth="1"/>
    <col min="2284" max="2284" width="17.85546875" style="11" customWidth="1"/>
    <col min="2285" max="2287" width="6.7109375" style="11" customWidth="1"/>
    <col min="2288" max="2294" width="5.85546875" style="11" customWidth="1"/>
    <col min="2295" max="2295" width="6.28515625" style="11" customWidth="1"/>
    <col min="2296" max="2296" width="11.5703125" style="11" customWidth="1"/>
    <col min="2297" max="2533" width="11.5703125" style="11"/>
    <col min="2534" max="2534" width="0.42578125" style="11" customWidth="1"/>
    <col min="2535" max="2539" width="0.5703125" style="11" customWidth="1"/>
    <col min="2540" max="2540" width="17.85546875" style="11" customWidth="1"/>
    <col min="2541" max="2543" width="6.7109375" style="11" customWidth="1"/>
    <col min="2544" max="2550" width="5.85546875" style="11" customWidth="1"/>
    <col min="2551" max="2551" width="6.28515625" style="11" customWidth="1"/>
    <col min="2552" max="2552" width="11.5703125" style="11" customWidth="1"/>
    <col min="2553" max="2789" width="11.5703125" style="11"/>
    <col min="2790" max="2790" width="0.42578125" style="11" customWidth="1"/>
    <col min="2791" max="2795" width="0.5703125" style="11" customWidth="1"/>
    <col min="2796" max="2796" width="17.85546875" style="11" customWidth="1"/>
    <col min="2797" max="2799" width="6.7109375" style="11" customWidth="1"/>
    <col min="2800" max="2806" width="5.85546875" style="11" customWidth="1"/>
    <col min="2807" max="2807" width="6.28515625" style="11" customWidth="1"/>
    <col min="2808" max="2808" width="11.5703125" style="11" customWidth="1"/>
    <col min="2809" max="3045" width="11.5703125" style="11"/>
    <col min="3046" max="3046" width="0.42578125" style="11" customWidth="1"/>
    <col min="3047" max="3051" width="0.5703125" style="11" customWidth="1"/>
    <col min="3052" max="3052" width="17.85546875" style="11" customWidth="1"/>
    <col min="3053" max="3055" width="6.7109375" style="11" customWidth="1"/>
    <col min="3056" max="3062" width="5.85546875" style="11" customWidth="1"/>
    <col min="3063" max="3063" width="6.28515625" style="11" customWidth="1"/>
    <col min="3064" max="3064" width="11.5703125" style="11" customWidth="1"/>
    <col min="3065" max="3301" width="11.5703125" style="11"/>
    <col min="3302" max="3302" width="0.42578125" style="11" customWidth="1"/>
    <col min="3303" max="3307" width="0.5703125" style="11" customWidth="1"/>
    <col min="3308" max="3308" width="17.85546875" style="11" customWidth="1"/>
    <col min="3309" max="3311" width="6.7109375" style="11" customWidth="1"/>
    <col min="3312" max="3318" width="5.85546875" style="11" customWidth="1"/>
    <col min="3319" max="3319" width="6.28515625" style="11" customWidth="1"/>
    <col min="3320" max="3320" width="11.5703125" style="11" customWidth="1"/>
    <col min="3321" max="3557" width="11.5703125" style="11"/>
    <col min="3558" max="3558" width="0.42578125" style="11" customWidth="1"/>
    <col min="3559" max="3563" width="0.5703125" style="11" customWidth="1"/>
    <col min="3564" max="3564" width="17.85546875" style="11" customWidth="1"/>
    <col min="3565" max="3567" width="6.7109375" style="11" customWidth="1"/>
    <col min="3568" max="3574" width="5.85546875" style="11" customWidth="1"/>
    <col min="3575" max="3575" width="6.28515625" style="11" customWidth="1"/>
    <col min="3576" max="3576" width="11.5703125" style="11" customWidth="1"/>
    <col min="3577" max="3813" width="11.5703125" style="11"/>
    <col min="3814" max="3814" width="0.42578125" style="11" customWidth="1"/>
    <col min="3815" max="3819" width="0.5703125" style="11" customWidth="1"/>
    <col min="3820" max="3820" width="17.85546875" style="11" customWidth="1"/>
    <col min="3821" max="3823" width="6.7109375" style="11" customWidth="1"/>
    <col min="3824" max="3830" width="5.85546875" style="11" customWidth="1"/>
    <col min="3831" max="3831" width="6.28515625" style="11" customWidth="1"/>
    <col min="3832" max="3832" width="11.5703125" style="11" customWidth="1"/>
    <col min="3833" max="4069" width="11.5703125" style="11"/>
    <col min="4070" max="4070" width="0.42578125" style="11" customWidth="1"/>
    <col min="4071" max="4075" width="0.5703125" style="11" customWidth="1"/>
    <col min="4076" max="4076" width="17.85546875" style="11" customWidth="1"/>
    <col min="4077" max="4079" width="6.7109375" style="11" customWidth="1"/>
    <col min="4080" max="4086" width="5.85546875" style="11" customWidth="1"/>
    <col min="4087" max="4087" width="6.28515625" style="11" customWidth="1"/>
    <col min="4088" max="4088" width="11.5703125" style="11" customWidth="1"/>
    <col min="4089" max="4325" width="11.5703125" style="11"/>
    <col min="4326" max="4326" width="0.42578125" style="11" customWidth="1"/>
    <col min="4327" max="4331" width="0.5703125" style="11" customWidth="1"/>
    <col min="4332" max="4332" width="17.85546875" style="11" customWidth="1"/>
    <col min="4333" max="4335" width="6.7109375" style="11" customWidth="1"/>
    <col min="4336" max="4342" width="5.85546875" style="11" customWidth="1"/>
    <col min="4343" max="4343" width="6.28515625" style="11" customWidth="1"/>
    <col min="4344" max="4344" width="11.5703125" style="11" customWidth="1"/>
    <col min="4345" max="4581" width="11.5703125" style="11"/>
    <col min="4582" max="4582" width="0.42578125" style="11" customWidth="1"/>
    <col min="4583" max="4587" width="0.5703125" style="11" customWidth="1"/>
    <col min="4588" max="4588" width="17.85546875" style="11" customWidth="1"/>
    <col min="4589" max="4591" width="6.7109375" style="11" customWidth="1"/>
    <col min="4592" max="4598" width="5.85546875" style="11" customWidth="1"/>
    <col min="4599" max="4599" width="6.28515625" style="11" customWidth="1"/>
    <col min="4600" max="4600" width="11.5703125" style="11" customWidth="1"/>
    <col min="4601" max="4837" width="11.5703125" style="11"/>
    <col min="4838" max="4838" width="0.42578125" style="11" customWidth="1"/>
    <col min="4839" max="4843" width="0.5703125" style="11" customWidth="1"/>
    <col min="4844" max="4844" width="17.85546875" style="11" customWidth="1"/>
    <col min="4845" max="4847" width="6.7109375" style="11" customWidth="1"/>
    <col min="4848" max="4854" width="5.85546875" style="11" customWidth="1"/>
    <col min="4855" max="4855" width="6.28515625" style="11" customWidth="1"/>
    <col min="4856" max="4856" width="11.5703125" style="11" customWidth="1"/>
    <col min="4857" max="5093" width="11.5703125" style="11"/>
    <col min="5094" max="5094" width="0.42578125" style="11" customWidth="1"/>
    <col min="5095" max="5099" width="0.5703125" style="11" customWidth="1"/>
    <col min="5100" max="5100" width="17.85546875" style="11" customWidth="1"/>
    <col min="5101" max="5103" width="6.7109375" style="11" customWidth="1"/>
    <col min="5104" max="5110" width="5.85546875" style="11" customWidth="1"/>
    <col min="5111" max="5111" width="6.28515625" style="11" customWidth="1"/>
    <col min="5112" max="5112" width="11.5703125" style="11" customWidth="1"/>
    <col min="5113" max="5349" width="11.5703125" style="11"/>
    <col min="5350" max="5350" width="0.42578125" style="11" customWidth="1"/>
    <col min="5351" max="5355" width="0.5703125" style="11" customWidth="1"/>
    <col min="5356" max="5356" width="17.85546875" style="11" customWidth="1"/>
    <col min="5357" max="5359" width="6.7109375" style="11" customWidth="1"/>
    <col min="5360" max="5366" width="5.85546875" style="11" customWidth="1"/>
    <col min="5367" max="5367" width="6.28515625" style="11" customWidth="1"/>
    <col min="5368" max="5368" width="11.5703125" style="11" customWidth="1"/>
    <col min="5369" max="5605" width="11.5703125" style="11"/>
    <col min="5606" max="5606" width="0.42578125" style="11" customWidth="1"/>
    <col min="5607" max="5611" width="0.5703125" style="11" customWidth="1"/>
    <col min="5612" max="5612" width="17.85546875" style="11" customWidth="1"/>
    <col min="5613" max="5615" width="6.7109375" style="11" customWidth="1"/>
    <col min="5616" max="5622" width="5.85546875" style="11" customWidth="1"/>
    <col min="5623" max="5623" width="6.28515625" style="11" customWidth="1"/>
    <col min="5624" max="5624" width="11.5703125" style="11" customWidth="1"/>
    <col min="5625" max="5861" width="11.5703125" style="11"/>
    <col min="5862" max="5862" width="0.42578125" style="11" customWidth="1"/>
    <col min="5863" max="5867" width="0.5703125" style="11" customWidth="1"/>
    <col min="5868" max="5868" width="17.85546875" style="11" customWidth="1"/>
    <col min="5869" max="5871" width="6.7109375" style="11" customWidth="1"/>
    <col min="5872" max="5878" width="5.85546875" style="11" customWidth="1"/>
    <col min="5879" max="5879" width="6.28515625" style="11" customWidth="1"/>
    <col min="5880" max="5880" width="11.5703125" style="11" customWidth="1"/>
    <col min="5881" max="6117" width="11.5703125" style="11"/>
    <col min="6118" max="6118" width="0.42578125" style="11" customWidth="1"/>
    <col min="6119" max="6123" width="0.5703125" style="11" customWidth="1"/>
    <col min="6124" max="6124" width="17.85546875" style="11" customWidth="1"/>
    <col min="6125" max="6127" width="6.7109375" style="11" customWidth="1"/>
    <col min="6128" max="6134" width="5.85546875" style="11" customWidth="1"/>
    <col min="6135" max="6135" width="6.28515625" style="11" customWidth="1"/>
    <col min="6136" max="6136" width="11.5703125" style="11" customWidth="1"/>
    <col min="6137" max="6373" width="11.5703125" style="11"/>
    <col min="6374" max="6374" width="0.42578125" style="11" customWidth="1"/>
    <col min="6375" max="6379" width="0.5703125" style="11" customWidth="1"/>
    <col min="6380" max="6380" width="17.85546875" style="11" customWidth="1"/>
    <col min="6381" max="6383" width="6.7109375" style="11" customWidth="1"/>
    <col min="6384" max="6390" width="5.85546875" style="11" customWidth="1"/>
    <col min="6391" max="6391" width="6.28515625" style="11" customWidth="1"/>
    <col min="6392" max="6392" width="11.5703125" style="11" customWidth="1"/>
    <col min="6393" max="6629" width="11.5703125" style="11"/>
    <col min="6630" max="6630" width="0.42578125" style="11" customWidth="1"/>
    <col min="6631" max="6635" width="0.5703125" style="11" customWidth="1"/>
    <col min="6636" max="6636" width="17.85546875" style="11" customWidth="1"/>
    <col min="6637" max="6639" width="6.7109375" style="11" customWidth="1"/>
    <col min="6640" max="6646" width="5.85546875" style="11" customWidth="1"/>
    <col min="6647" max="6647" width="6.28515625" style="11" customWidth="1"/>
    <col min="6648" max="6648" width="11.5703125" style="11" customWidth="1"/>
    <col min="6649" max="6885" width="11.5703125" style="11"/>
    <col min="6886" max="6886" width="0.42578125" style="11" customWidth="1"/>
    <col min="6887" max="6891" width="0.5703125" style="11" customWidth="1"/>
    <col min="6892" max="6892" width="17.85546875" style="11" customWidth="1"/>
    <col min="6893" max="6895" width="6.7109375" style="11" customWidth="1"/>
    <col min="6896" max="6902" width="5.85546875" style="11" customWidth="1"/>
    <col min="6903" max="6903" width="6.28515625" style="11" customWidth="1"/>
    <col min="6904" max="6904" width="11.5703125" style="11" customWidth="1"/>
    <col min="6905" max="7141" width="11.5703125" style="11"/>
    <col min="7142" max="7142" width="0.42578125" style="11" customWidth="1"/>
    <col min="7143" max="7147" width="0.5703125" style="11" customWidth="1"/>
    <col min="7148" max="7148" width="17.85546875" style="11" customWidth="1"/>
    <col min="7149" max="7151" width="6.7109375" style="11" customWidth="1"/>
    <col min="7152" max="7158" width="5.85546875" style="11" customWidth="1"/>
    <col min="7159" max="7159" width="6.28515625" style="11" customWidth="1"/>
    <col min="7160" max="7160" width="11.5703125" style="11" customWidth="1"/>
    <col min="7161" max="7397" width="11.5703125" style="11"/>
    <col min="7398" max="7398" width="0.42578125" style="11" customWidth="1"/>
    <col min="7399" max="7403" width="0.5703125" style="11" customWidth="1"/>
    <col min="7404" max="7404" width="17.85546875" style="11" customWidth="1"/>
    <col min="7405" max="7407" width="6.7109375" style="11" customWidth="1"/>
    <col min="7408" max="7414" width="5.85546875" style="11" customWidth="1"/>
    <col min="7415" max="7415" width="6.28515625" style="11" customWidth="1"/>
    <col min="7416" max="7416" width="11.5703125" style="11" customWidth="1"/>
    <col min="7417" max="7653" width="11.5703125" style="11"/>
    <col min="7654" max="7654" width="0.42578125" style="11" customWidth="1"/>
    <col min="7655" max="7659" width="0.5703125" style="11" customWidth="1"/>
    <col min="7660" max="7660" width="17.85546875" style="11" customWidth="1"/>
    <col min="7661" max="7663" width="6.7109375" style="11" customWidth="1"/>
    <col min="7664" max="7670" width="5.85546875" style="11" customWidth="1"/>
    <col min="7671" max="7671" width="6.28515625" style="11" customWidth="1"/>
    <col min="7672" max="7672" width="11.5703125" style="11" customWidth="1"/>
    <col min="7673" max="7909" width="11.5703125" style="11"/>
    <col min="7910" max="7910" width="0.42578125" style="11" customWidth="1"/>
    <col min="7911" max="7915" width="0.5703125" style="11" customWidth="1"/>
    <col min="7916" max="7916" width="17.85546875" style="11" customWidth="1"/>
    <col min="7917" max="7919" width="6.7109375" style="11" customWidth="1"/>
    <col min="7920" max="7926" width="5.85546875" style="11" customWidth="1"/>
    <col min="7927" max="7927" width="6.28515625" style="11" customWidth="1"/>
    <col min="7928" max="7928" width="11.5703125" style="11" customWidth="1"/>
    <col min="7929" max="8165" width="11.5703125" style="11"/>
    <col min="8166" max="8166" width="0.42578125" style="11" customWidth="1"/>
    <col min="8167" max="8171" width="0.5703125" style="11" customWidth="1"/>
    <col min="8172" max="8172" width="17.85546875" style="11" customWidth="1"/>
    <col min="8173" max="8175" width="6.7109375" style="11" customWidth="1"/>
    <col min="8176" max="8182" width="5.85546875" style="11" customWidth="1"/>
    <col min="8183" max="8183" width="6.28515625" style="11" customWidth="1"/>
    <col min="8184" max="8184" width="11.5703125" style="11" customWidth="1"/>
    <col min="8185" max="8421" width="11.5703125" style="11"/>
    <col min="8422" max="8422" width="0.42578125" style="11" customWidth="1"/>
    <col min="8423" max="8427" width="0.5703125" style="11" customWidth="1"/>
    <col min="8428" max="8428" width="17.85546875" style="11" customWidth="1"/>
    <col min="8429" max="8431" width="6.7109375" style="11" customWidth="1"/>
    <col min="8432" max="8438" width="5.85546875" style="11" customWidth="1"/>
    <col min="8439" max="8439" width="6.28515625" style="11" customWidth="1"/>
    <col min="8440" max="8440" width="11.5703125" style="11" customWidth="1"/>
    <col min="8441" max="8677" width="11.5703125" style="11"/>
    <col min="8678" max="8678" width="0.42578125" style="11" customWidth="1"/>
    <col min="8679" max="8683" width="0.5703125" style="11" customWidth="1"/>
    <col min="8684" max="8684" width="17.85546875" style="11" customWidth="1"/>
    <col min="8685" max="8687" width="6.7109375" style="11" customWidth="1"/>
    <col min="8688" max="8694" width="5.85546875" style="11" customWidth="1"/>
    <col min="8695" max="8695" width="6.28515625" style="11" customWidth="1"/>
    <col min="8696" max="8696" width="11.5703125" style="11" customWidth="1"/>
    <col min="8697" max="8933" width="11.5703125" style="11"/>
    <col min="8934" max="8934" width="0.42578125" style="11" customWidth="1"/>
    <col min="8935" max="8939" width="0.5703125" style="11" customWidth="1"/>
    <col min="8940" max="8940" width="17.85546875" style="11" customWidth="1"/>
    <col min="8941" max="8943" width="6.7109375" style="11" customWidth="1"/>
    <col min="8944" max="8950" width="5.85546875" style="11" customWidth="1"/>
    <col min="8951" max="8951" width="6.28515625" style="11" customWidth="1"/>
    <col min="8952" max="8952" width="11.5703125" style="11" customWidth="1"/>
    <col min="8953" max="9189" width="11.5703125" style="11"/>
    <col min="9190" max="9190" width="0.42578125" style="11" customWidth="1"/>
    <col min="9191" max="9195" width="0.5703125" style="11" customWidth="1"/>
    <col min="9196" max="9196" width="17.85546875" style="11" customWidth="1"/>
    <col min="9197" max="9199" width="6.7109375" style="11" customWidth="1"/>
    <col min="9200" max="9206" width="5.85546875" style="11" customWidth="1"/>
    <col min="9207" max="9207" width="6.28515625" style="11" customWidth="1"/>
    <col min="9208" max="9208" width="11.5703125" style="11" customWidth="1"/>
    <col min="9209" max="9445" width="11.5703125" style="11"/>
    <col min="9446" max="9446" width="0.42578125" style="11" customWidth="1"/>
    <col min="9447" max="9451" width="0.5703125" style="11" customWidth="1"/>
    <col min="9452" max="9452" width="17.85546875" style="11" customWidth="1"/>
    <col min="9453" max="9455" width="6.7109375" style="11" customWidth="1"/>
    <col min="9456" max="9462" width="5.85546875" style="11" customWidth="1"/>
    <col min="9463" max="9463" width="6.28515625" style="11" customWidth="1"/>
    <col min="9464" max="9464" width="11.5703125" style="11" customWidth="1"/>
    <col min="9465" max="9701" width="11.5703125" style="11"/>
    <col min="9702" max="9702" width="0.42578125" style="11" customWidth="1"/>
    <col min="9703" max="9707" width="0.5703125" style="11" customWidth="1"/>
    <col min="9708" max="9708" width="17.85546875" style="11" customWidth="1"/>
    <col min="9709" max="9711" width="6.7109375" style="11" customWidth="1"/>
    <col min="9712" max="9718" width="5.85546875" style="11" customWidth="1"/>
    <col min="9719" max="9719" width="6.28515625" style="11" customWidth="1"/>
    <col min="9720" max="9720" width="11.5703125" style="11" customWidth="1"/>
    <col min="9721" max="9957" width="11.5703125" style="11"/>
    <col min="9958" max="9958" width="0.42578125" style="11" customWidth="1"/>
    <col min="9959" max="9963" width="0.5703125" style="11" customWidth="1"/>
    <col min="9964" max="9964" width="17.85546875" style="11" customWidth="1"/>
    <col min="9965" max="9967" width="6.7109375" style="11" customWidth="1"/>
    <col min="9968" max="9974" width="5.85546875" style="11" customWidth="1"/>
    <col min="9975" max="9975" width="6.28515625" style="11" customWidth="1"/>
    <col min="9976" max="9976" width="11.5703125" style="11" customWidth="1"/>
    <col min="9977" max="10213" width="11.5703125" style="11"/>
    <col min="10214" max="10214" width="0.42578125" style="11" customWidth="1"/>
    <col min="10215" max="10219" width="0.5703125" style="11" customWidth="1"/>
    <col min="10220" max="10220" width="17.85546875" style="11" customWidth="1"/>
    <col min="10221" max="10223" width="6.7109375" style="11" customWidth="1"/>
    <col min="10224" max="10230" width="5.85546875" style="11" customWidth="1"/>
    <col min="10231" max="10231" width="6.28515625" style="11" customWidth="1"/>
    <col min="10232" max="10232" width="11.5703125" style="11" customWidth="1"/>
    <col min="10233" max="10469" width="11.5703125" style="11"/>
    <col min="10470" max="10470" width="0.42578125" style="11" customWidth="1"/>
    <col min="10471" max="10475" width="0.5703125" style="11" customWidth="1"/>
    <col min="10476" max="10476" width="17.85546875" style="11" customWidth="1"/>
    <col min="10477" max="10479" width="6.7109375" style="11" customWidth="1"/>
    <col min="10480" max="10486" width="5.85546875" style="11" customWidth="1"/>
    <col min="10487" max="10487" width="6.28515625" style="11" customWidth="1"/>
    <col min="10488" max="10488" width="11.5703125" style="11" customWidth="1"/>
    <col min="10489" max="10725" width="11.5703125" style="11"/>
    <col min="10726" max="10726" width="0.42578125" style="11" customWidth="1"/>
    <col min="10727" max="10731" width="0.5703125" style="11" customWidth="1"/>
    <col min="10732" max="10732" width="17.85546875" style="11" customWidth="1"/>
    <col min="10733" max="10735" width="6.7109375" style="11" customWidth="1"/>
    <col min="10736" max="10742" width="5.85546875" style="11" customWidth="1"/>
    <col min="10743" max="10743" width="6.28515625" style="11" customWidth="1"/>
    <col min="10744" max="10744" width="11.5703125" style="11" customWidth="1"/>
    <col min="10745" max="10981" width="11.5703125" style="11"/>
    <col min="10982" max="10982" width="0.42578125" style="11" customWidth="1"/>
    <col min="10983" max="10987" width="0.5703125" style="11" customWidth="1"/>
    <col min="10988" max="10988" width="17.85546875" style="11" customWidth="1"/>
    <col min="10989" max="10991" width="6.7109375" style="11" customWidth="1"/>
    <col min="10992" max="10998" width="5.85546875" style="11" customWidth="1"/>
    <col min="10999" max="10999" width="6.28515625" style="11" customWidth="1"/>
    <col min="11000" max="11000" width="11.5703125" style="11" customWidth="1"/>
    <col min="11001" max="11237" width="11.5703125" style="11"/>
    <col min="11238" max="11238" width="0.42578125" style="11" customWidth="1"/>
    <col min="11239" max="11243" width="0.5703125" style="11" customWidth="1"/>
    <col min="11244" max="11244" width="17.85546875" style="11" customWidth="1"/>
    <col min="11245" max="11247" width="6.7109375" style="11" customWidth="1"/>
    <col min="11248" max="11254" width="5.85546875" style="11" customWidth="1"/>
    <col min="11255" max="11255" width="6.28515625" style="11" customWidth="1"/>
    <col min="11256" max="11256" width="11.5703125" style="11" customWidth="1"/>
    <col min="11257" max="11493" width="11.5703125" style="11"/>
    <col min="11494" max="11494" width="0.42578125" style="11" customWidth="1"/>
    <col min="11495" max="11499" width="0.5703125" style="11" customWidth="1"/>
    <col min="11500" max="11500" width="17.85546875" style="11" customWidth="1"/>
    <col min="11501" max="11503" width="6.7109375" style="11" customWidth="1"/>
    <col min="11504" max="11510" width="5.85546875" style="11" customWidth="1"/>
    <col min="11511" max="11511" width="6.28515625" style="11" customWidth="1"/>
    <col min="11512" max="11512" width="11.5703125" style="11" customWidth="1"/>
    <col min="11513" max="11749" width="11.5703125" style="11"/>
    <col min="11750" max="11750" width="0.42578125" style="11" customWidth="1"/>
    <col min="11751" max="11755" width="0.5703125" style="11" customWidth="1"/>
    <col min="11756" max="11756" width="17.85546875" style="11" customWidth="1"/>
    <col min="11757" max="11759" width="6.7109375" style="11" customWidth="1"/>
    <col min="11760" max="11766" width="5.85546875" style="11" customWidth="1"/>
    <col min="11767" max="11767" width="6.28515625" style="11" customWidth="1"/>
    <col min="11768" max="11768" width="11.5703125" style="11" customWidth="1"/>
    <col min="11769" max="12005" width="11.5703125" style="11"/>
    <col min="12006" max="12006" width="0.42578125" style="11" customWidth="1"/>
    <col min="12007" max="12011" width="0.5703125" style="11" customWidth="1"/>
    <col min="12012" max="12012" width="17.85546875" style="11" customWidth="1"/>
    <col min="12013" max="12015" width="6.7109375" style="11" customWidth="1"/>
    <col min="12016" max="12022" width="5.85546875" style="11" customWidth="1"/>
    <col min="12023" max="12023" width="6.28515625" style="11" customWidth="1"/>
    <col min="12024" max="12024" width="11.5703125" style="11" customWidth="1"/>
    <col min="12025" max="12261" width="11.5703125" style="11"/>
    <col min="12262" max="12262" width="0.42578125" style="11" customWidth="1"/>
    <col min="12263" max="12267" width="0.5703125" style="11" customWidth="1"/>
    <col min="12268" max="12268" width="17.85546875" style="11" customWidth="1"/>
    <col min="12269" max="12271" width="6.7109375" style="11" customWidth="1"/>
    <col min="12272" max="12278" width="5.85546875" style="11" customWidth="1"/>
    <col min="12279" max="12279" width="6.28515625" style="11" customWidth="1"/>
    <col min="12280" max="12280" width="11.5703125" style="11" customWidth="1"/>
    <col min="12281" max="12517" width="11.5703125" style="11"/>
    <col min="12518" max="12518" width="0.42578125" style="11" customWidth="1"/>
    <col min="12519" max="12523" width="0.5703125" style="11" customWidth="1"/>
    <col min="12524" max="12524" width="17.85546875" style="11" customWidth="1"/>
    <col min="12525" max="12527" width="6.7109375" style="11" customWidth="1"/>
    <col min="12528" max="12534" width="5.85546875" style="11" customWidth="1"/>
    <col min="12535" max="12535" width="6.28515625" style="11" customWidth="1"/>
    <col min="12536" max="12536" width="11.5703125" style="11" customWidth="1"/>
    <col min="12537" max="12773" width="11.5703125" style="11"/>
    <col min="12774" max="12774" width="0.42578125" style="11" customWidth="1"/>
    <col min="12775" max="12779" width="0.5703125" style="11" customWidth="1"/>
    <col min="12780" max="12780" width="17.85546875" style="11" customWidth="1"/>
    <col min="12781" max="12783" width="6.7109375" style="11" customWidth="1"/>
    <col min="12784" max="12790" width="5.85546875" style="11" customWidth="1"/>
    <col min="12791" max="12791" width="6.28515625" style="11" customWidth="1"/>
    <col min="12792" max="12792" width="11.5703125" style="11" customWidth="1"/>
    <col min="12793" max="13029" width="11.5703125" style="11"/>
    <col min="13030" max="13030" width="0.42578125" style="11" customWidth="1"/>
    <col min="13031" max="13035" width="0.5703125" style="11" customWidth="1"/>
    <col min="13036" max="13036" width="17.85546875" style="11" customWidth="1"/>
    <col min="13037" max="13039" width="6.7109375" style="11" customWidth="1"/>
    <col min="13040" max="13046" width="5.85546875" style="11" customWidth="1"/>
    <col min="13047" max="13047" width="6.28515625" style="11" customWidth="1"/>
    <col min="13048" max="13048" width="11.5703125" style="11" customWidth="1"/>
    <col min="13049" max="13285" width="11.5703125" style="11"/>
    <col min="13286" max="13286" width="0.42578125" style="11" customWidth="1"/>
    <col min="13287" max="13291" width="0.5703125" style="11" customWidth="1"/>
    <col min="13292" max="13292" width="17.85546875" style="11" customWidth="1"/>
    <col min="13293" max="13295" width="6.7109375" style="11" customWidth="1"/>
    <col min="13296" max="13302" width="5.85546875" style="11" customWidth="1"/>
    <col min="13303" max="13303" width="6.28515625" style="11" customWidth="1"/>
    <col min="13304" max="13304" width="11.5703125" style="11" customWidth="1"/>
    <col min="13305" max="13541" width="11.5703125" style="11"/>
    <col min="13542" max="13542" width="0.42578125" style="11" customWidth="1"/>
    <col min="13543" max="13547" width="0.5703125" style="11" customWidth="1"/>
    <col min="13548" max="13548" width="17.85546875" style="11" customWidth="1"/>
    <col min="13549" max="13551" width="6.7109375" style="11" customWidth="1"/>
    <col min="13552" max="13558" width="5.85546875" style="11" customWidth="1"/>
    <col min="13559" max="13559" width="6.28515625" style="11" customWidth="1"/>
    <col min="13560" max="13560" width="11.5703125" style="11" customWidth="1"/>
    <col min="13561" max="13797" width="11.5703125" style="11"/>
    <col min="13798" max="13798" width="0.42578125" style="11" customWidth="1"/>
    <col min="13799" max="13803" width="0.5703125" style="11" customWidth="1"/>
    <col min="13804" max="13804" width="17.85546875" style="11" customWidth="1"/>
    <col min="13805" max="13807" width="6.7109375" style="11" customWidth="1"/>
    <col min="13808" max="13814" width="5.85546875" style="11" customWidth="1"/>
    <col min="13815" max="13815" width="6.28515625" style="11" customWidth="1"/>
    <col min="13816" max="13816" width="11.5703125" style="11" customWidth="1"/>
    <col min="13817" max="14053" width="11.5703125" style="11"/>
    <col min="14054" max="14054" width="0.42578125" style="11" customWidth="1"/>
    <col min="14055" max="14059" width="0.5703125" style="11" customWidth="1"/>
    <col min="14060" max="14060" width="17.85546875" style="11" customWidth="1"/>
    <col min="14061" max="14063" width="6.7109375" style="11" customWidth="1"/>
    <col min="14064" max="14070" width="5.85546875" style="11" customWidth="1"/>
    <col min="14071" max="14071" width="6.28515625" style="11" customWidth="1"/>
    <col min="14072" max="14072" width="11.5703125" style="11" customWidth="1"/>
    <col min="14073" max="14309" width="11.5703125" style="11"/>
    <col min="14310" max="14310" width="0.42578125" style="11" customWidth="1"/>
    <col min="14311" max="14315" width="0.5703125" style="11" customWidth="1"/>
    <col min="14316" max="14316" width="17.85546875" style="11" customWidth="1"/>
    <col min="14317" max="14319" width="6.7109375" style="11" customWidth="1"/>
    <col min="14320" max="14326" width="5.85546875" style="11" customWidth="1"/>
    <col min="14327" max="14327" width="6.28515625" style="11" customWidth="1"/>
    <col min="14328" max="14328" width="11.5703125" style="11" customWidth="1"/>
    <col min="14329" max="14565" width="11.5703125" style="11"/>
    <col min="14566" max="14566" width="0.42578125" style="11" customWidth="1"/>
    <col min="14567" max="14571" width="0.5703125" style="11" customWidth="1"/>
    <col min="14572" max="14572" width="17.85546875" style="11" customWidth="1"/>
    <col min="14573" max="14575" width="6.7109375" style="11" customWidth="1"/>
    <col min="14576" max="14582" width="5.85546875" style="11" customWidth="1"/>
    <col min="14583" max="14583" width="6.28515625" style="11" customWidth="1"/>
    <col min="14584" max="14584" width="11.5703125" style="11" customWidth="1"/>
    <col min="14585" max="14821" width="11.5703125" style="11"/>
    <col min="14822" max="14822" width="0.42578125" style="11" customWidth="1"/>
    <col min="14823" max="14827" width="0.5703125" style="11" customWidth="1"/>
    <col min="14828" max="14828" width="17.85546875" style="11" customWidth="1"/>
    <col min="14829" max="14831" width="6.7109375" style="11" customWidth="1"/>
    <col min="14832" max="14838" width="5.85546875" style="11" customWidth="1"/>
    <col min="14839" max="14839" width="6.28515625" style="11" customWidth="1"/>
    <col min="14840" max="14840" width="11.5703125" style="11" customWidth="1"/>
    <col min="14841" max="15077" width="11.5703125" style="11"/>
    <col min="15078" max="15078" width="0.42578125" style="11" customWidth="1"/>
    <col min="15079" max="15083" width="0.5703125" style="11" customWidth="1"/>
    <col min="15084" max="15084" width="17.85546875" style="11" customWidth="1"/>
    <col min="15085" max="15087" width="6.7109375" style="11" customWidth="1"/>
    <col min="15088" max="15094" width="5.85546875" style="11" customWidth="1"/>
    <col min="15095" max="15095" width="6.28515625" style="11" customWidth="1"/>
    <col min="15096" max="15096" width="11.5703125" style="11" customWidth="1"/>
    <col min="15097" max="15333" width="11.5703125" style="11"/>
    <col min="15334" max="15334" width="0.42578125" style="11" customWidth="1"/>
    <col min="15335" max="15339" width="0.5703125" style="11" customWidth="1"/>
    <col min="15340" max="15340" width="17.85546875" style="11" customWidth="1"/>
    <col min="15341" max="15343" width="6.7109375" style="11" customWidth="1"/>
    <col min="15344" max="15350" width="5.85546875" style="11" customWidth="1"/>
    <col min="15351" max="15351" width="6.28515625" style="11" customWidth="1"/>
    <col min="15352" max="15352" width="11.5703125" style="11" customWidth="1"/>
    <col min="15353" max="15589" width="11.5703125" style="11"/>
    <col min="15590" max="15590" width="0.42578125" style="11" customWidth="1"/>
    <col min="15591" max="15595" width="0.5703125" style="11" customWidth="1"/>
    <col min="15596" max="15596" width="17.85546875" style="11" customWidth="1"/>
    <col min="15597" max="15599" width="6.7109375" style="11" customWidth="1"/>
    <col min="15600" max="15606" width="5.85546875" style="11" customWidth="1"/>
    <col min="15607" max="15607" width="6.28515625" style="11" customWidth="1"/>
    <col min="15608" max="15608" width="11.5703125" style="11" customWidth="1"/>
    <col min="15609" max="15845" width="11.5703125" style="11"/>
    <col min="15846" max="15846" width="0.42578125" style="11" customWidth="1"/>
    <col min="15847" max="15851" width="0.5703125" style="11" customWidth="1"/>
    <col min="15852" max="15852" width="17.85546875" style="11" customWidth="1"/>
    <col min="15853" max="15855" width="6.7109375" style="11" customWidth="1"/>
    <col min="15856" max="15862" width="5.85546875" style="11" customWidth="1"/>
    <col min="15863" max="15863" width="6.28515625" style="11" customWidth="1"/>
    <col min="15864" max="15864" width="11.5703125" style="11" customWidth="1"/>
    <col min="15865" max="16101" width="11.5703125" style="11"/>
    <col min="16102" max="16102" width="0.42578125" style="11" customWidth="1"/>
    <col min="16103" max="16107" width="0.5703125" style="11" customWidth="1"/>
    <col min="16108" max="16108" width="17.85546875" style="11" customWidth="1"/>
    <col min="16109" max="16111" width="6.7109375" style="11" customWidth="1"/>
    <col min="16112" max="16118" width="5.85546875" style="11" customWidth="1"/>
    <col min="16119" max="16119" width="6.28515625" style="11" customWidth="1"/>
    <col min="16120" max="16120" width="11.5703125" style="11" customWidth="1"/>
    <col min="16121" max="16384" width="11.5703125" style="11"/>
  </cols>
  <sheetData>
    <row r="1" spans="1:12" s="92" customFormat="1" ht="39" customHeight="1" x14ac:dyDescent="0.2">
      <c r="A1" s="136"/>
      <c r="B1" s="184"/>
      <c r="C1" s="184"/>
      <c r="D1" s="185"/>
      <c r="E1" s="186"/>
      <c r="F1" s="187"/>
      <c r="G1" s="187"/>
      <c r="H1" s="187"/>
      <c r="I1" s="187"/>
      <c r="J1" s="90"/>
      <c r="K1" s="90"/>
    </row>
    <row r="2" spans="1:12" ht="21" customHeight="1" x14ac:dyDescent="0.2">
      <c r="A2" s="214" t="s">
        <v>181</v>
      </c>
      <c r="B2" s="214" t="s">
        <v>3</v>
      </c>
      <c r="C2" s="214" t="s">
        <v>122</v>
      </c>
      <c r="D2" s="214" t="s">
        <v>123</v>
      </c>
      <c r="E2" s="99" t="s">
        <v>260</v>
      </c>
      <c r="F2" s="99"/>
      <c r="G2" s="99"/>
      <c r="H2" s="99" t="s">
        <v>65</v>
      </c>
      <c r="I2" s="99"/>
      <c r="J2" s="99"/>
      <c r="K2" s="99"/>
      <c r="L2" s="197" t="s">
        <v>311</v>
      </c>
    </row>
    <row r="3" spans="1:12" ht="12" customHeight="1" x14ac:dyDescent="0.2">
      <c r="A3" s="214"/>
      <c r="B3" s="214"/>
      <c r="C3" s="214"/>
      <c r="D3" s="214"/>
      <c r="E3" s="214" t="s">
        <v>131</v>
      </c>
      <c r="F3" s="214" t="s">
        <v>132</v>
      </c>
      <c r="G3" s="214" t="s">
        <v>125</v>
      </c>
      <c r="H3" s="99" t="s">
        <v>67</v>
      </c>
      <c r="I3" s="99"/>
      <c r="J3" s="214" t="s">
        <v>68</v>
      </c>
      <c r="K3" s="214" t="s">
        <v>93</v>
      </c>
    </row>
    <row r="4" spans="1:12" ht="53.25" customHeight="1" x14ac:dyDescent="0.2">
      <c r="A4" s="214"/>
      <c r="B4" s="214"/>
      <c r="C4" s="214"/>
      <c r="D4" s="214"/>
      <c r="E4" s="214"/>
      <c r="F4" s="214" t="s">
        <v>91</v>
      </c>
      <c r="G4" s="214" t="s">
        <v>92</v>
      </c>
      <c r="H4" s="152" t="s">
        <v>7</v>
      </c>
      <c r="I4" s="152" t="s">
        <v>88</v>
      </c>
      <c r="J4" s="214"/>
      <c r="K4" s="222"/>
    </row>
    <row r="5" spans="1:12" s="12" customFormat="1" ht="37.5" customHeight="1" x14ac:dyDescent="0.2">
      <c r="A5" s="75" t="s">
        <v>227</v>
      </c>
      <c r="B5" s="125">
        <v>6</v>
      </c>
      <c r="C5" s="125">
        <v>0</v>
      </c>
      <c r="D5" s="125">
        <v>6</v>
      </c>
      <c r="E5" s="125">
        <v>1</v>
      </c>
      <c r="F5" s="125">
        <v>3</v>
      </c>
      <c r="G5" s="125">
        <v>2</v>
      </c>
      <c r="H5" s="125">
        <v>0</v>
      </c>
      <c r="I5" s="125">
        <v>0</v>
      </c>
      <c r="J5" s="125">
        <v>6</v>
      </c>
      <c r="K5" s="125">
        <v>0</v>
      </c>
    </row>
    <row r="6" spans="1:12" s="12" customFormat="1" ht="27" customHeight="1" x14ac:dyDescent="0.2">
      <c r="A6" s="75" t="s">
        <v>228</v>
      </c>
      <c r="B6" s="125">
        <v>28</v>
      </c>
      <c r="C6" s="126">
        <v>3</v>
      </c>
      <c r="D6" s="126">
        <v>25</v>
      </c>
      <c r="E6" s="126">
        <v>4</v>
      </c>
      <c r="F6" s="126">
        <v>7</v>
      </c>
      <c r="G6" s="126">
        <v>17</v>
      </c>
      <c r="H6" s="126">
        <v>4</v>
      </c>
      <c r="I6" s="126">
        <v>0</v>
      </c>
      <c r="J6" s="126">
        <v>23</v>
      </c>
      <c r="K6" s="126">
        <v>1</v>
      </c>
    </row>
    <row r="7" spans="1:12" s="12" customFormat="1" ht="27" customHeight="1" x14ac:dyDescent="0.2">
      <c r="A7" s="75" t="s">
        <v>229</v>
      </c>
      <c r="B7" s="125">
        <v>73</v>
      </c>
      <c r="C7" s="126">
        <v>7</v>
      </c>
      <c r="D7" s="126">
        <v>66</v>
      </c>
      <c r="E7" s="126">
        <v>9</v>
      </c>
      <c r="F7" s="126">
        <v>18</v>
      </c>
      <c r="G7" s="126">
        <v>46</v>
      </c>
      <c r="H7" s="126">
        <v>8</v>
      </c>
      <c r="I7" s="126">
        <v>5</v>
      </c>
      <c r="J7" s="126">
        <v>61</v>
      </c>
      <c r="K7" s="126">
        <v>4</v>
      </c>
    </row>
    <row r="8" spans="1:12" s="12" customFormat="1" ht="24" customHeight="1" x14ac:dyDescent="0.2">
      <c r="A8" s="71" t="s">
        <v>230</v>
      </c>
      <c r="B8" s="125">
        <v>41</v>
      </c>
      <c r="C8" s="126">
        <v>4</v>
      </c>
      <c r="D8" s="126">
        <v>37</v>
      </c>
      <c r="E8" s="126">
        <v>5</v>
      </c>
      <c r="F8" s="126">
        <v>7</v>
      </c>
      <c r="G8" s="126">
        <v>29</v>
      </c>
      <c r="H8" s="126">
        <v>1</v>
      </c>
      <c r="I8" s="126">
        <v>1</v>
      </c>
      <c r="J8" s="126">
        <v>39</v>
      </c>
      <c r="K8" s="126">
        <v>1</v>
      </c>
    </row>
    <row r="9" spans="1:12" s="12" customFormat="1" ht="27" customHeight="1" x14ac:dyDescent="0.2">
      <c r="A9" s="75" t="s">
        <v>231</v>
      </c>
      <c r="B9" s="125">
        <v>6</v>
      </c>
      <c r="C9" s="126">
        <v>0</v>
      </c>
      <c r="D9" s="126">
        <v>6</v>
      </c>
      <c r="E9" s="126">
        <v>0</v>
      </c>
      <c r="F9" s="126">
        <v>0</v>
      </c>
      <c r="G9" s="126">
        <v>6</v>
      </c>
      <c r="H9" s="126">
        <v>2</v>
      </c>
      <c r="I9" s="126">
        <v>1</v>
      </c>
      <c r="J9" s="126">
        <v>4</v>
      </c>
      <c r="K9" s="126">
        <v>0</v>
      </c>
    </row>
    <row r="10" spans="1:12" s="12" customFormat="1" ht="27" customHeight="1" x14ac:dyDescent="0.2">
      <c r="A10" s="75" t="s">
        <v>232</v>
      </c>
      <c r="B10" s="125">
        <v>24</v>
      </c>
      <c r="C10" s="126">
        <v>4</v>
      </c>
      <c r="D10" s="126">
        <v>20</v>
      </c>
      <c r="E10" s="126">
        <v>3</v>
      </c>
      <c r="F10" s="126">
        <v>10</v>
      </c>
      <c r="G10" s="126">
        <v>11</v>
      </c>
      <c r="H10" s="126">
        <v>5</v>
      </c>
      <c r="I10" s="126">
        <v>2</v>
      </c>
      <c r="J10" s="126">
        <v>19</v>
      </c>
      <c r="K10" s="126">
        <v>0</v>
      </c>
    </row>
    <row r="11" spans="1:12" s="12" customFormat="1" ht="27" customHeight="1" x14ac:dyDescent="0.2">
      <c r="A11" s="75" t="s">
        <v>222</v>
      </c>
      <c r="B11" s="125">
        <v>25</v>
      </c>
      <c r="C11" s="126">
        <v>11</v>
      </c>
      <c r="D11" s="126">
        <v>14</v>
      </c>
      <c r="E11" s="126">
        <v>8</v>
      </c>
      <c r="F11" s="126">
        <v>7</v>
      </c>
      <c r="G11" s="126">
        <v>10</v>
      </c>
      <c r="H11" s="126">
        <v>4</v>
      </c>
      <c r="I11" s="126">
        <v>0</v>
      </c>
      <c r="J11" s="126">
        <v>21</v>
      </c>
      <c r="K11" s="126">
        <v>0</v>
      </c>
    </row>
    <row r="12" spans="1:12" s="12" customFormat="1" ht="27" customHeight="1" x14ac:dyDescent="0.2">
      <c r="A12" s="75" t="s">
        <v>191</v>
      </c>
      <c r="B12" s="125">
        <v>55</v>
      </c>
      <c r="C12" s="126">
        <v>0</v>
      </c>
      <c r="D12" s="126">
        <v>55</v>
      </c>
      <c r="E12" s="126">
        <v>17</v>
      </c>
      <c r="F12" s="126">
        <v>14</v>
      </c>
      <c r="G12" s="126">
        <v>24</v>
      </c>
      <c r="H12" s="126">
        <v>28</v>
      </c>
      <c r="I12" s="126">
        <v>20</v>
      </c>
      <c r="J12" s="126">
        <v>27</v>
      </c>
      <c r="K12" s="126">
        <v>0</v>
      </c>
    </row>
    <row r="13" spans="1:12" s="12" customFormat="1" ht="24" customHeight="1" x14ac:dyDescent="0.2">
      <c r="A13" s="71" t="s">
        <v>192</v>
      </c>
      <c r="B13" s="125">
        <v>22</v>
      </c>
      <c r="C13" s="126">
        <v>0</v>
      </c>
      <c r="D13" s="126">
        <v>22</v>
      </c>
      <c r="E13" s="126">
        <v>7</v>
      </c>
      <c r="F13" s="126">
        <v>7</v>
      </c>
      <c r="G13" s="126">
        <v>8</v>
      </c>
      <c r="H13" s="126">
        <v>11</v>
      </c>
      <c r="I13" s="126">
        <v>9</v>
      </c>
      <c r="J13" s="126">
        <v>11</v>
      </c>
      <c r="K13" s="126">
        <v>0</v>
      </c>
    </row>
    <row r="14" spans="1:12" s="12" customFormat="1" ht="26.25" customHeight="1" x14ac:dyDescent="0.2">
      <c r="A14" s="71" t="s">
        <v>193</v>
      </c>
      <c r="B14" s="125">
        <v>20</v>
      </c>
      <c r="C14" s="126">
        <v>0</v>
      </c>
      <c r="D14" s="126">
        <v>20</v>
      </c>
      <c r="E14" s="126">
        <v>6</v>
      </c>
      <c r="F14" s="126">
        <v>3</v>
      </c>
      <c r="G14" s="126">
        <v>11</v>
      </c>
      <c r="H14" s="126">
        <v>16</v>
      </c>
      <c r="I14" s="126">
        <v>10</v>
      </c>
      <c r="J14" s="126">
        <v>4</v>
      </c>
      <c r="K14" s="126">
        <v>0</v>
      </c>
    </row>
    <row r="15" spans="1:12" s="30" customFormat="1" ht="26.25" customHeight="1" x14ac:dyDescent="0.2">
      <c r="A15" s="71" t="s">
        <v>194</v>
      </c>
      <c r="B15" s="125">
        <v>5</v>
      </c>
      <c r="C15" s="126">
        <v>0</v>
      </c>
      <c r="D15" s="126">
        <v>5</v>
      </c>
      <c r="E15" s="126">
        <v>3</v>
      </c>
      <c r="F15" s="126">
        <v>1</v>
      </c>
      <c r="G15" s="126">
        <v>1</v>
      </c>
      <c r="H15" s="126">
        <v>1</v>
      </c>
      <c r="I15" s="126">
        <v>1</v>
      </c>
      <c r="J15" s="126">
        <v>4</v>
      </c>
      <c r="K15" s="126">
        <v>0</v>
      </c>
    </row>
    <row r="16" spans="1:12" s="12" customFormat="1" ht="24" customHeight="1" x14ac:dyDescent="0.2">
      <c r="A16" s="77" t="s">
        <v>195</v>
      </c>
      <c r="B16" s="125">
        <v>107</v>
      </c>
      <c r="C16" s="126">
        <v>16</v>
      </c>
      <c r="D16" s="126">
        <v>91</v>
      </c>
      <c r="E16" s="126">
        <v>22</v>
      </c>
      <c r="F16" s="126">
        <v>30</v>
      </c>
      <c r="G16" s="126">
        <v>55</v>
      </c>
      <c r="H16" s="126">
        <v>21</v>
      </c>
      <c r="I16" s="126">
        <v>7</v>
      </c>
      <c r="J16" s="126">
        <v>85</v>
      </c>
      <c r="K16" s="126">
        <v>1</v>
      </c>
    </row>
    <row r="17" spans="1:11" s="12" customFormat="1" ht="25.5" customHeight="1" x14ac:dyDescent="0.2">
      <c r="A17" s="75" t="s">
        <v>233</v>
      </c>
      <c r="B17" s="125">
        <v>6</v>
      </c>
      <c r="C17" s="126">
        <v>0</v>
      </c>
      <c r="D17" s="126">
        <v>6</v>
      </c>
      <c r="E17" s="126">
        <v>3</v>
      </c>
      <c r="F17" s="126">
        <v>2</v>
      </c>
      <c r="G17" s="126">
        <v>1</v>
      </c>
      <c r="H17" s="126">
        <v>0</v>
      </c>
      <c r="I17" s="126">
        <v>0</v>
      </c>
      <c r="J17" s="126">
        <v>6</v>
      </c>
      <c r="K17" s="126">
        <v>0</v>
      </c>
    </row>
    <row r="18" spans="1:11" s="12" customFormat="1" ht="27" customHeight="1" x14ac:dyDescent="0.2">
      <c r="A18" s="75" t="s">
        <v>234</v>
      </c>
      <c r="B18" s="125">
        <v>8</v>
      </c>
      <c r="C18" s="126">
        <v>0</v>
      </c>
      <c r="D18" s="126">
        <v>8</v>
      </c>
      <c r="E18" s="126">
        <v>0</v>
      </c>
      <c r="F18" s="126">
        <v>1</v>
      </c>
      <c r="G18" s="126">
        <v>7</v>
      </c>
      <c r="H18" s="126">
        <v>6</v>
      </c>
      <c r="I18" s="126">
        <v>2</v>
      </c>
      <c r="J18" s="126">
        <v>2</v>
      </c>
      <c r="K18" s="126">
        <v>0</v>
      </c>
    </row>
    <row r="19" spans="1:11" s="18" customFormat="1" ht="17.25" customHeight="1" x14ac:dyDescent="0.2">
      <c r="A19" s="18" t="s">
        <v>198</v>
      </c>
      <c r="B19" s="125">
        <v>1</v>
      </c>
      <c r="C19" s="126">
        <v>0</v>
      </c>
      <c r="D19" s="126">
        <v>1</v>
      </c>
      <c r="E19" s="126">
        <v>0</v>
      </c>
      <c r="F19" s="126">
        <v>0</v>
      </c>
      <c r="G19" s="126">
        <v>1</v>
      </c>
      <c r="H19" s="126">
        <v>1</v>
      </c>
      <c r="I19" s="126">
        <v>0</v>
      </c>
      <c r="J19" s="126">
        <v>0</v>
      </c>
      <c r="K19" s="126">
        <v>0</v>
      </c>
    </row>
    <row r="20" spans="1:11" s="18" customFormat="1" ht="17.25" customHeight="1" x14ac:dyDescent="0.2">
      <c r="A20" s="18" t="s">
        <v>199</v>
      </c>
      <c r="B20" s="125">
        <v>3</v>
      </c>
      <c r="C20" s="126">
        <v>0</v>
      </c>
      <c r="D20" s="126">
        <v>3</v>
      </c>
      <c r="E20" s="126">
        <v>0</v>
      </c>
      <c r="F20" s="126">
        <v>0</v>
      </c>
      <c r="G20" s="126">
        <v>3</v>
      </c>
      <c r="H20" s="126">
        <v>3</v>
      </c>
      <c r="I20" s="126">
        <v>0</v>
      </c>
      <c r="J20" s="126">
        <v>0</v>
      </c>
      <c r="K20" s="126">
        <v>0</v>
      </c>
    </row>
    <row r="21" spans="1:11" s="18" customFormat="1" ht="29.25" customHeight="1" x14ac:dyDescent="0.2">
      <c r="A21" s="71" t="s">
        <v>200</v>
      </c>
      <c r="B21" s="125">
        <v>0</v>
      </c>
      <c r="C21" s="126">
        <v>0</v>
      </c>
      <c r="D21" s="126">
        <v>0</v>
      </c>
      <c r="E21" s="126">
        <v>0</v>
      </c>
      <c r="F21" s="126">
        <v>0</v>
      </c>
      <c r="G21" s="126">
        <v>0</v>
      </c>
      <c r="H21" s="126">
        <v>0</v>
      </c>
      <c r="I21" s="126">
        <v>0</v>
      </c>
      <c r="J21" s="126">
        <v>0</v>
      </c>
      <c r="K21" s="126">
        <v>0</v>
      </c>
    </row>
    <row r="22" spans="1:11" s="12" customFormat="1" ht="27" customHeight="1" x14ac:dyDescent="0.2">
      <c r="A22" s="75" t="s">
        <v>201</v>
      </c>
      <c r="B22" s="125">
        <v>598</v>
      </c>
      <c r="C22" s="126">
        <v>75</v>
      </c>
      <c r="D22" s="126">
        <v>523</v>
      </c>
      <c r="E22" s="126">
        <v>105</v>
      </c>
      <c r="F22" s="126">
        <v>184</v>
      </c>
      <c r="G22" s="126">
        <v>309</v>
      </c>
      <c r="H22" s="126">
        <v>146</v>
      </c>
      <c r="I22" s="126">
        <v>87</v>
      </c>
      <c r="J22" s="126">
        <v>447</v>
      </c>
      <c r="K22" s="126">
        <v>5</v>
      </c>
    </row>
    <row r="23" spans="1:11" s="18" customFormat="1" ht="17.25" customHeight="1" x14ac:dyDescent="0.2">
      <c r="A23" s="18" t="s">
        <v>202</v>
      </c>
      <c r="B23" s="125">
        <v>275</v>
      </c>
      <c r="C23" s="126">
        <v>36</v>
      </c>
      <c r="D23" s="126">
        <v>239</v>
      </c>
      <c r="E23" s="126">
        <v>56</v>
      </c>
      <c r="F23" s="126">
        <v>87</v>
      </c>
      <c r="G23" s="126">
        <v>132</v>
      </c>
      <c r="H23" s="126">
        <v>59</v>
      </c>
      <c r="I23" s="126">
        <v>27</v>
      </c>
      <c r="J23" s="126">
        <v>211</v>
      </c>
      <c r="K23" s="126">
        <v>5</v>
      </c>
    </row>
    <row r="24" spans="1:11" s="12" customFormat="1" ht="27" customHeight="1" x14ac:dyDescent="0.2">
      <c r="A24" s="71" t="s">
        <v>203</v>
      </c>
      <c r="B24" s="125">
        <v>294</v>
      </c>
      <c r="C24" s="126">
        <v>36</v>
      </c>
      <c r="D24" s="126">
        <v>258</v>
      </c>
      <c r="E24" s="126">
        <v>47</v>
      </c>
      <c r="F24" s="126">
        <v>94</v>
      </c>
      <c r="G24" s="126">
        <v>153</v>
      </c>
      <c r="H24" s="126">
        <v>84</v>
      </c>
      <c r="I24" s="126">
        <v>59</v>
      </c>
      <c r="J24" s="126">
        <v>210</v>
      </c>
      <c r="K24" s="126">
        <v>0</v>
      </c>
    </row>
    <row r="25" spans="1:11" s="30" customFormat="1" ht="30" customHeight="1" x14ac:dyDescent="0.2">
      <c r="A25" s="71" t="s">
        <v>235</v>
      </c>
      <c r="B25" s="125">
        <v>10</v>
      </c>
      <c r="C25" s="125">
        <v>0</v>
      </c>
      <c r="D25" s="125">
        <v>10</v>
      </c>
      <c r="E25" s="125">
        <v>1</v>
      </c>
      <c r="F25" s="125">
        <v>2</v>
      </c>
      <c r="G25" s="125">
        <v>7</v>
      </c>
      <c r="H25" s="125">
        <v>0</v>
      </c>
      <c r="I25" s="125">
        <v>0</v>
      </c>
      <c r="J25" s="125">
        <v>10</v>
      </c>
      <c r="K25" s="125">
        <v>0</v>
      </c>
    </row>
    <row r="26" spans="1:11" s="12" customFormat="1" ht="30" customHeight="1" x14ac:dyDescent="0.2">
      <c r="A26" s="75" t="s">
        <v>205</v>
      </c>
      <c r="B26" s="125">
        <v>56</v>
      </c>
      <c r="C26" s="126">
        <v>4</v>
      </c>
      <c r="D26" s="126">
        <v>52</v>
      </c>
      <c r="E26" s="126">
        <v>3</v>
      </c>
      <c r="F26" s="126">
        <v>23</v>
      </c>
      <c r="G26" s="126">
        <v>30</v>
      </c>
      <c r="H26" s="126">
        <v>11</v>
      </c>
      <c r="I26" s="126">
        <v>6</v>
      </c>
      <c r="J26" s="126">
        <v>44</v>
      </c>
      <c r="K26" s="126">
        <v>1</v>
      </c>
    </row>
    <row r="27" spans="1:11" s="25" customFormat="1" ht="11.25" customHeight="1" x14ac:dyDescent="0.2">
      <c r="A27" s="27"/>
      <c r="B27" s="125"/>
      <c r="C27" s="126"/>
      <c r="D27" s="126"/>
      <c r="E27" s="126"/>
      <c r="F27" s="126"/>
      <c r="G27" s="126"/>
      <c r="H27" s="126"/>
      <c r="I27" s="126"/>
      <c r="J27" s="126"/>
      <c r="K27" s="126"/>
    </row>
    <row r="28" spans="1:11" s="25" customFormat="1" ht="11.25" customHeight="1" x14ac:dyDescent="0.2">
      <c r="A28" s="27"/>
      <c r="B28" s="78"/>
      <c r="C28" s="79"/>
      <c r="D28" s="79"/>
      <c r="E28" s="79"/>
      <c r="F28" s="79"/>
      <c r="G28" s="79"/>
      <c r="H28" s="79"/>
      <c r="I28" s="79"/>
      <c r="J28" s="79"/>
      <c r="K28" s="79"/>
    </row>
  </sheetData>
  <mergeCells count="9">
    <mergeCell ref="K3:K4"/>
    <mergeCell ref="J3:J4"/>
    <mergeCell ref="A2:A4"/>
    <mergeCell ref="B2:B4"/>
    <mergeCell ref="C2:C4"/>
    <mergeCell ref="D2:D4"/>
    <mergeCell ref="E3:E4"/>
    <mergeCell ref="F3:F4"/>
    <mergeCell ref="G3:G4"/>
  </mergeCells>
  <hyperlinks>
    <hyperlink ref="L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L2" sqref="L2"/>
    </sheetView>
  </sheetViews>
  <sheetFormatPr baseColWidth="10" defaultColWidth="11.5703125" defaultRowHeight="11.25" x14ac:dyDescent="0.2"/>
  <cols>
    <col min="1" max="1" width="24.85546875" style="12" customWidth="1"/>
    <col min="2" max="2" width="6" style="13" customWidth="1"/>
    <col min="3" max="7" width="6" style="11" customWidth="1"/>
    <col min="8" max="8" width="6.42578125" style="11" customWidth="1"/>
    <col min="9" max="9" width="7" style="11" customWidth="1"/>
    <col min="10" max="10" width="5.85546875" style="11" customWidth="1"/>
    <col min="11" max="11" width="7.42578125" style="11" customWidth="1"/>
    <col min="12" max="12" width="13.140625" style="11" bestFit="1" customWidth="1"/>
    <col min="13" max="230" width="11.5703125" style="11"/>
    <col min="231" max="231" width="0.42578125" style="11" customWidth="1"/>
    <col min="232" max="236" width="0.5703125" style="11" customWidth="1"/>
    <col min="237" max="237" width="17.85546875" style="11" customWidth="1"/>
    <col min="238" max="240" width="6.7109375" style="11" customWidth="1"/>
    <col min="241" max="247" width="5.85546875" style="11" customWidth="1"/>
    <col min="248" max="248" width="6.28515625" style="11" customWidth="1"/>
    <col min="249" max="249" width="11.5703125" style="11" customWidth="1"/>
    <col min="250" max="486" width="11.5703125" style="11"/>
    <col min="487" max="487" width="0.42578125" style="11" customWidth="1"/>
    <col min="488" max="492" width="0.5703125" style="11" customWidth="1"/>
    <col min="493" max="493" width="17.85546875" style="11" customWidth="1"/>
    <col min="494" max="496" width="6.7109375" style="11" customWidth="1"/>
    <col min="497" max="503" width="5.85546875" style="11" customWidth="1"/>
    <col min="504" max="504" width="6.28515625" style="11" customWidth="1"/>
    <col min="505" max="505" width="11.5703125" style="11" customWidth="1"/>
    <col min="506" max="742" width="11.5703125" style="11"/>
    <col min="743" max="743" width="0.42578125" style="11" customWidth="1"/>
    <col min="744" max="748" width="0.5703125" style="11" customWidth="1"/>
    <col min="749" max="749" width="17.85546875" style="11" customWidth="1"/>
    <col min="750" max="752" width="6.7109375" style="11" customWidth="1"/>
    <col min="753" max="759" width="5.85546875" style="11" customWidth="1"/>
    <col min="760" max="760" width="6.28515625" style="11" customWidth="1"/>
    <col min="761" max="761" width="11.5703125" style="11" customWidth="1"/>
    <col min="762" max="998" width="11.5703125" style="11"/>
    <col min="999" max="999" width="0.42578125" style="11" customWidth="1"/>
    <col min="1000" max="1004" width="0.5703125" style="11" customWidth="1"/>
    <col min="1005" max="1005" width="17.85546875" style="11" customWidth="1"/>
    <col min="1006" max="1008" width="6.7109375" style="11" customWidth="1"/>
    <col min="1009" max="1015" width="5.85546875" style="11" customWidth="1"/>
    <col min="1016" max="1016" width="6.28515625" style="11" customWidth="1"/>
    <col min="1017" max="1017" width="11.5703125" style="11" customWidth="1"/>
    <col min="1018" max="1254" width="11.5703125" style="11"/>
    <col min="1255" max="1255" width="0.42578125" style="11" customWidth="1"/>
    <col min="1256" max="1260" width="0.5703125" style="11" customWidth="1"/>
    <col min="1261" max="1261" width="17.85546875" style="11" customWidth="1"/>
    <col min="1262" max="1264" width="6.7109375" style="11" customWidth="1"/>
    <col min="1265" max="1271" width="5.85546875" style="11" customWidth="1"/>
    <col min="1272" max="1272" width="6.28515625" style="11" customWidth="1"/>
    <col min="1273" max="1273" width="11.5703125" style="11" customWidth="1"/>
    <col min="1274" max="1510" width="11.5703125" style="11"/>
    <col min="1511" max="1511" width="0.42578125" style="11" customWidth="1"/>
    <col min="1512" max="1516" width="0.5703125" style="11" customWidth="1"/>
    <col min="1517" max="1517" width="17.85546875" style="11" customWidth="1"/>
    <col min="1518" max="1520" width="6.7109375" style="11" customWidth="1"/>
    <col min="1521" max="1527" width="5.85546875" style="11" customWidth="1"/>
    <col min="1528" max="1528" width="6.28515625" style="11" customWidth="1"/>
    <col min="1529" max="1529" width="11.5703125" style="11" customWidth="1"/>
    <col min="1530" max="1766" width="11.5703125" style="11"/>
    <col min="1767" max="1767" width="0.42578125" style="11" customWidth="1"/>
    <col min="1768" max="1772" width="0.5703125" style="11" customWidth="1"/>
    <col min="1773" max="1773" width="17.85546875" style="11" customWidth="1"/>
    <col min="1774" max="1776" width="6.7109375" style="11" customWidth="1"/>
    <col min="1777" max="1783" width="5.85546875" style="11" customWidth="1"/>
    <col min="1784" max="1784" width="6.28515625" style="11" customWidth="1"/>
    <col min="1785" max="1785" width="11.5703125" style="11" customWidth="1"/>
    <col min="1786" max="2022" width="11.5703125" style="11"/>
    <col min="2023" max="2023" width="0.42578125" style="11" customWidth="1"/>
    <col min="2024" max="2028" width="0.5703125" style="11" customWidth="1"/>
    <col min="2029" max="2029" width="17.85546875" style="11" customWidth="1"/>
    <col min="2030" max="2032" width="6.7109375" style="11" customWidth="1"/>
    <col min="2033" max="2039" width="5.85546875" style="11" customWidth="1"/>
    <col min="2040" max="2040" width="6.28515625" style="11" customWidth="1"/>
    <col min="2041" max="2041" width="11.5703125" style="11" customWidth="1"/>
    <col min="2042" max="2278" width="11.5703125" style="11"/>
    <col min="2279" max="2279" width="0.42578125" style="11" customWidth="1"/>
    <col min="2280" max="2284" width="0.5703125" style="11" customWidth="1"/>
    <col min="2285" max="2285" width="17.85546875" style="11" customWidth="1"/>
    <col min="2286" max="2288" width="6.7109375" style="11" customWidth="1"/>
    <col min="2289" max="2295" width="5.85546875" style="11" customWidth="1"/>
    <col min="2296" max="2296" width="6.28515625" style="11" customWidth="1"/>
    <col min="2297" max="2297" width="11.5703125" style="11" customWidth="1"/>
    <col min="2298" max="2534" width="11.5703125" style="11"/>
    <col min="2535" max="2535" width="0.42578125" style="11" customWidth="1"/>
    <col min="2536" max="2540" width="0.5703125" style="11" customWidth="1"/>
    <col min="2541" max="2541" width="17.85546875" style="11" customWidth="1"/>
    <col min="2542" max="2544" width="6.7109375" style="11" customWidth="1"/>
    <col min="2545" max="2551" width="5.85546875" style="11" customWidth="1"/>
    <col min="2552" max="2552" width="6.28515625" style="11" customWidth="1"/>
    <col min="2553" max="2553" width="11.5703125" style="11" customWidth="1"/>
    <col min="2554" max="2790" width="11.5703125" style="11"/>
    <col min="2791" max="2791" width="0.42578125" style="11" customWidth="1"/>
    <col min="2792" max="2796" width="0.5703125" style="11" customWidth="1"/>
    <col min="2797" max="2797" width="17.85546875" style="11" customWidth="1"/>
    <col min="2798" max="2800" width="6.7109375" style="11" customWidth="1"/>
    <col min="2801" max="2807" width="5.85546875" style="11" customWidth="1"/>
    <col min="2808" max="2808" width="6.28515625" style="11" customWidth="1"/>
    <col min="2809" max="2809" width="11.5703125" style="11" customWidth="1"/>
    <col min="2810" max="3046" width="11.5703125" style="11"/>
    <col min="3047" max="3047" width="0.42578125" style="11" customWidth="1"/>
    <col min="3048" max="3052" width="0.5703125" style="11" customWidth="1"/>
    <col min="3053" max="3053" width="17.85546875" style="11" customWidth="1"/>
    <col min="3054" max="3056" width="6.7109375" style="11" customWidth="1"/>
    <col min="3057" max="3063" width="5.85546875" style="11" customWidth="1"/>
    <col min="3064" max="3064" width="6.28515625" style="11" customWidth="1"/>
    <col min="3065" max="3065" width="11.5703125" style="11" customWidth="1"/>
    <col min="3066" max="3302" width="11.5703125" style="11"/>
    <col min="3303" max="3303" width="0.42578125" style="11" customWidth="1"/>
    <col min="3304" max="3308" width="0.5703125" style="11" customWidth="1"/>
    <col min="3309" max="3309" width="17.85546875" style="11" customWidth="1"/>
    <col min="3310" max="3312" width="6.7109375" style="11" customWidth="1"/>
    <col min="3313" max="3319" width="5.85546875" style="11" customWidth="1"/>
    <col min="3320" max="3320" width="6.28515625" style="11" customWidth="1"/>
    <col min="3321" max="3321" width="11.5703125" style="11" customWidth="1"/>
    <col min="3322" max="3558" width="11.5703125" style="11"/>
    <col min="3559" max="3559" width="0.42578125" style="11" customWidth="1"/>
    <col min="3560" max="3564" width="0.5703125" style="11" customWidth="1"/>
    <col min="3565" max="3565" width="17.85546875" style="11" customWidth="1"/>
    <col min="3566" max="3568" width="6.7109375" style="11" customWidth="1"/>
    <col min="3569" max="3575" width="5.85546875" style="11" customWidth="1"/>
    <col min="3576" max="3576" width="6.28515625" style="11" customWidth="1"/>
    <col min="3577" max="3577" width="11.5703125" style="11" customWidth="1"/>
    <col min="3578" max="3814" width="11.5703125" style="11"/>
    <col min="3815" max="3815" width="0.42578125" style="11" customWidth="1"/>
    <col min="3816" max="3820" width="0.5703125" style="11" customWidth="1"/>
    <col min="3821" max="3821" width="17.85546875" style="11" customWidth="1"/>
    <col min="3822" max="3824" width="6.7109375" style="11" customWidth="1"/>
    <col min="3825" max="3831" width="5.85546875" style="11" customWidth="1"/>
    <col min="3832" max="3832" width="6.28515625" style="11" customWidth="1"/>
    <col min="3833" max="3833" width="11.5703125" style="11" customWidth="1"/>
    <col min="3834" max="4070" width="11.5703125" style="11"/>
    <col min="4071" max="4071" width="0.42578125" style="11" customWidth="1"/>
    <col min="4072" max="4076" width="0.5703125" style="11" customWidth="1"/>
    <col min="4077" max="4077" width="17.85546875" style="11" customWidth="1"/>
    <col min="4078" max="4080" width="6.7109375" style="11" customWidth="1"/>
    <col min="4081" max="4087" width="5.85546875" style="11" customWidth="1"/>
    <col min="4088" max="4088" width="6.28515625" style="11" customWidth="1"/>
    <col min="4089" max="4089" width="11.5703125" style="11" customWidth="1"/>
    <col min="4090" max="4326" width="11.5703125" style="11"/>
    <col min="4327" max="4327" width="0.42578125" style="11" customWidth="1"/>
    <col min="4328" max="4332" width="0.5703125" style="11" customWidth="1"/>
    <col min="4333" max="4333" width="17.85546875" style="11" customWidth="1"/>
    <col min="4334" max="4336" width="6.7109375" style="11" customWidth="1"/>
    <col min="4337" max="4343" width="5.85546875" style="11" customWidth="1"/>
    <col min="4344" max="4344" width="6.28515625" style="11" customWidth="1"/>
    <col min="4345" max="4345" width="11.5703125" style="11" customWidth="1"/>
    <col min="4346" max="4582" width="11.5703125" style="11"/>
    <col min="4583" max="4583" width="0.42578125" style="11" customWidth="1"/>
    <col min="4584" max="4588" width="0.5703125" style="11" customWidth="1"/>
    <col min="4589" max="4589" width="17.85546875" style="11" customWidth="1"/>
    <col min="4590" max="4592" width="6.7109375" style="11" customWidth="1"/>
    <col min="4593" max="4599" width="5.85546875" style="11" customWidth="1"/>
    <col min="4600" max="4600" width="6.28515625" style="11" customWidth="1"/>
    <col min="4601" max="4601" width="11.5703125" style="11" customWidth="1"/>
    <col min="4602" max="4838" width="11.5703125" style="11"/>
    <col min="4839" max="4839" width="0.42578125" style="11" customWidth="1"/>
    <col min="4840" max="4844" width="0.5703125" style="11" customWidth="1"/>
    <col min="4845" max="4845" width="17.85546875" style="11" customWidth="1"/>
    <col min="4846" max="4848" width="6.7109375" style="11" customWidth="1"/>
    <col min="4849" max="4855" width="5.85546875" style="11" customWidth="1"/>
    <col min="4856" max="4856" width="6.28515625" style="11" customWidth="1"/>
    <col min="4857" max="4857" width="11.5703125" style="11" customWidth="1"/>
    <col min="4858" max="5094" width="11.5703125" style="11"/>
    <col min="5095" max="5095" width="0.42578125" style="11" customWidth="1"/>
    <col min="5096" max="5100" width="0.5703125" style="11" customWidth="1"/>
    <col min="5101" max="5101" width="17.85546875" style="11" customWidth="1"/>
    <col min="5102" max="5104" width="6.7109375" style="11" customWidth="1"/>
    <col min="5105" max="5111" width="5.85546875" style="11" customWidth="1"/>
    <col min="5112" max="5112" width="6.28515625" style="11" customWidth="1"/>
    <col min="5113" max="5113" width="11.5703125" style="11" customWidth="1"/>
    <col min="5114" max="5350" width="11.5703125" style="11"/>
    <col min="5351" max="5351" width="0.42578125" style="11" customWidth="1"/>
    <col min="5352" max="5356" width="0.5703125" style="11" customWidth="1"/>
    <col min="5357" max="5357" width="17.85546875" style="11" customWidth="1"/>
    <col min="5358" max="5360" width="6.7109375" style="11" customWidth="1"/>
    <col min="5361" max="5367" width="5.85546875" style="11" customWidth="1"/>
    <col min="5368" max="5368" width="6.28515625" style="11" customWidth="1"/>
    <col min="5369" max="5369" width="11.5703125" style="11" customWidth="1"/>
    <col min="5370" max="5606" width="11.5703125" style="11"/>
    <col min="5607" max="5607" width="0.42578125" style="11" customWidth="1"/>
    <col min="5608" max="5612" width="0.5703125" style="11" customWidth="1"/>
    <col min="5613" max="5613" width="17.85546875" style="11" customWidth="1"/>
    <col min="5614" max="5616" width="6.7109375" style="11" customWidth="1"/>
    <col min="5617" max="5623" width="5.85546875" style="11" customWidth="1"/>
    <col min="5624" max="5624" width="6.28515625" style="11" customWidth="1"/>
    <col min="5625" max="5625" width="11.5703125" style="11" customWidth="1"/>
    <col min="5626" max="5862" width="11.5703125" style="11"/>
    <col min="5863" max="5863" width="0.42578125" style="11" customWidth="1"/>
    <col min="5864" max="5868" width="0.5703125" style="11" customWidth="1"/>
    <col min="5869" max="5869" width="17.85546875" style="11" customWidth="1"/>
    <col min="5870" max="5872" width="6.7109375" style="11" customWidth="1"/>
    <col min="5873" max="5879" width="5.85546875" style="11" customWidth="1"/>
    <col min="5880" max="5880" width="6.28515625" style="11" customWidth="1"/>
    <col min="5881" max="5881" width="11.5703125" style="11" customWidth="1"/>
    <col min="5882" max="6118" width="11.5703125" style="11"/>
    <col min="6119" max="6119" width="0.42578125" style="11" customWidth="1"/>
    <col min="6120" max="6124" width="0.5703125" style="11" customWidth="1"/>
    <col min="6125" max="6125" width="17.85546875" style="11" customWidth="1"/>
    <col min="6126" max="6128" width="6.7109375" style="11" customWidth="1"/>
    <col min="6129" max="6135" width="5.85546875" style="11" customWidth="1"/>
    <col min="6136" max="6136" width="6.28515625" style="11" customWidth="1"/>
    <col min="6137" max="6137" width="11.5703125" style="11" customWidth="1"/>
    <col min="6138" max="6374" width="11.5703125" style="11"/>
    <col min="6375" max="6375" width="0.42578125" style="11" customWidth="1"/>
    <col min="6376" max="6380" width="0.5703125" style="11" customWidth="1"/>
    <col min="6381" max="6381" width="17.85546875" style="11" customWidth="1"/>
    <col min="6382" max="6384" width="6.7109375" style="11" customWidth="1"/>
    <col min="6385" max="6391" width="5.85546875" style="11" customWidth="1"/>
    <col min="6392" max="6392" width="6.28515625" style="11" customWidth="1"/>
    <col min="6393" max="6393" width="11.5703125" style="11" customWidth="1"/>
    <col min="6394" max="6630" width="11.5703125" style="11"/>
    <col min="6631" max="6631" width="0.42578125" style="11" customWidth="1"/>
    <col min="6632" max="6636" width="0.5703125" style="11" customWidth="1"/>
    <col min="6637" max="6637" width="17.85546875" style="11" customWidth="1"/>
    <col min="6638" max="6640" width="6.7109375" style="11" customWidth="1"/>
    <col min="6641" max="6647" width="5.85546875" style="11" customWidth="1"/>
    <col min="6648" max="6648" width="6.28515625" style="11" customWidth="1"/>
    <col min="6649" max="6649" width="11.5703125" style="11" customWidth="1"/>
    <col min="6650" max="6886" width="11.5703125" style="11"/>
    <col min="6887" max="6887" width="0.42578125" style="11" customWidth="1"/>
    <col min="6888" max="6892" width="0.5703125" style="11" customWidth="1"/>
    <col min="6893" max="6893" width="17.85546875" style="11" customWidth="1"/>
    <col min="6894" max="6896" width="6.7109375" style="11" customWidth="1"/>
    <col min="6897" max="6903" width="5.85546875" style="11" customWidth="1"/>
    <col min="6904" max="6904" width="6.28515625" style="11" customWidth="1"/>
    <col min="6905" max="6905" width="11.5703125" style="11" customWidth="1"/>
    <col min="6906" max="7142" width="11.5703125" style="11"/>
    <col min="7143" max="7143" width="0.42578125" style="11" customWidth="1"/>
    <col min="7144" max="7148" width="0.5703125" style="11" customWidth="1"/>
    <col min="7149" max="7149" width="17.85546875" style="11" customWidth="1"/>
    <col min="7150" max="7152" width="6.7109375" style="11" customWidth="1"/>
    <col min="7153" max="7159" width="5.85546875" style="11" customWidth="1"/>
    <col min="7160" max="7160" width="6.28515625" style="11" customWidth="1"/>
    <col min="7161" max="7161" width="11.5703125" style="11" customWidth="1"/>
    <col min="7162" max="7398" width="11.5703125" style="11"/>
    <col min="7399" max="7399" width="0.42578125" style="11" customWidth="1"/>
    <col min="7400" max="7404" width="0.5703125" style="11" customWidth="1"/>
    <col min="7405" max="7405" width="17.85546875" style="11" customWidth="1"/>
    <col min="7406" max="7408" width="6.7109375" style="11" customWidth="1"/>
    <col min="7409" max="7415" width="5.85546875" style="11" customWidth="1"/>
    <col min="7416" max="7416" width="6.28515625" style="11" customWidth="1"/>
    <col min="7417" max="7417" width="11.5703125" style="11" customWidth="1"/>
    <col min="7418" max="7654" width="11.5703125" style="11"/>
    <col min="7655" max="7655" width="0.42578125" style="11" customWidth="1"/>
    <col min="7656" max="7660" width="0.5703125" style="11" customWidth="1"/>
    <col min="7661" max="7661" width="17.85546875" style="11" customWidth="1"/>
    <col min="7662" max="7664" width="6.7109375" style="11" customWidth="1"/>
    <col min="7665" max="7671" width="5.85546875" style="11" customWidth="1"/>
    <col min="7672" max="7672" width="6.28515625" style="11" customWidth="1"/>
    <col min="7673" max="7673" width="11.5703125" style="11" customWidth="1"/>
    <col min="7674" max="7910" width="11.5703125" style="11"/>
    <col min="7911" max="7911" width="0.42578125" style="11" customWidth="1"/>
    <col min="7912" max="7916" width="0.5703125" style="11" customWidth="1"/>
    <col min="7917" max="7917" width="17.85546875" style="11" customWidth="1"/>
    <col min="7918" max="7920" width="6.7109375" style="11" customWidth="1"/>
    <col min="7921" max="7927" width="5.85546875" style="11" customWidth="1"/>
    <col min="7928" max="7928" width="6.28515625" style="11" customWidth="1"/>
    <col min="7929" max="7929" width="11.5703125" style="11" customWidth="1"/>
    <col min="7930" max="8166" width="11.5703125" style="11"/>
    <col min="8167" max="8167" width="0.42578125" style="11" customWidth="1"/>
    <col min="8168" max="8172" width="0.5703125" style="11" customWidth="1"/>
    <col min="8173" max="8173" width="17.85546875" style="11" customWidth="1"/>
    <col min="8174" max="8176" width="6.7109375" style="11" customWidth="1"/>
    <col min="8177" max="8183" width="5.85546875" style="11" customWidth="1"/>
    <col min="8184" max="8184" width="6.28515625" style="11" customWidth="1"/>
    <col min="8185" max="8185" width="11.5703125" style="11" customWidth="1"/>
    <col min="8186" max="8422" width="11.5703125" style="11"/>
    <col min="8423" max="8423" width="0.42578125" style="11" customWidth="1"/>
    <col min="8424" max="8428" width="0.5703125" style="11" customWidth="1"/>
    <col min="8429" max="8429" width="17.85546875" style="11" customWidth="1"/>
    <col min="8430" max="8432" width="6.7109375" style="11" customWidth="1"/>
    <col min="8433" max="8439" width="5.85546875" style="11" customWidth="1"/>
    <col min="8440" max="8440" width="6.28515625" style="11" customWidth="1"/>
    <col min="8441" max="8441" width="11.5703125" style="11" customWidth="1"/>
    <col min="8442" max="8678" width="11.5703125" style="11"/>
    <col min="8679" max="8679" width="0.42578125" style="11" customWidth="1"/>
    <col min="8680" max="8684" width="0.5703125" style="11" customWidth="1"/>
    <col min="8685" max="8685" width="17.85546875" style="11" customWidth="1"/>
    <col min="8686" max="8688" width="6.7109375" style="11" customWidth="1"/>
    <col min="8689" max="8695" width="5.85546875" style="11" customWidth="1"/>
    <col min="8696" max="8696" width="6.28515625" style="11" customWidth="1"/>
    <col min="8697" max="8697" width="11.5703125" style="11" customWidth="1"/>
    <col min="8698" max="8934" width="11.5703125" style="11"/>
    <col min="8935" max="8935" width="0.42578125" style="11" customWidth="1"/>
    <col min="8936" max="8940" width="0.5703125" style="11" customWidth="1"/>
    <col min="8941" max="8941" width="17.85546875" style="11" customWidth="1"/>
    <col min="8942" max="8944" width="6.7109375" style="11" customWidth="1"/>
    <col min="8945" max="8951" width="5.85546875" style="11" customWidth="1"/>
    <col min="8952" max="8952" width="6.28515625" style="11" customWidth="1"/>
    <col min="8953" max="8953" width="11.5703125" style="11" customWidth="1"/>
    <col min="8954" max="9190" width="11.5703125" style="11"/>
    <col min="9191" max="9191" width="0.42578125" style="11" customWidth="1"/>
    <col min="9192" max="9196" width="0.5703125" style="11" customWidth="1"/>
    <col min="9197" max="9197" width="17.85546875" style="11" customWidth="1"/>
    <col min="9198" max="9200" width="6.7109375" style="11" customWidth="1"/>
    <col min="9201" max="9207" width="5.85546875" style="11" customWidth="1"/>
    <col min="9208" max="9208" width="6.28515625" style="11" customWidth="1"/>
    <col min="9209" max="9209" width="11.5703125" style="11" customWidth="1"/>
    <col min="9210" max="9446" width="11.5703125" style="11"/>
    <col min="9447" max="9447" width="0.42578125" style="11" customWidth="1"/>
    <col min="9448" max="9452" width="0.5703125" style="11" customWidth="1"/>
    <col min="9453" max="9453" width="17.85546875" style="11" customWidth="1"/>
    <col min="9454" max="9456" width="6.7109375" style="11" customWidth="1"/>
    <col min="9457" max="9463" width="5.85546875" style="11" customWidth="1"/>
    <col min="9464" max="9464" width="6.28515625" style="11" customWidth="1"/>
    <col min="9465" max="9465" width="11.5703125" style="11" customWidth="1"/>
    <col min="9466" max="9702" width="11.5703125" style="11"/>
    <col min="9703" max="9703" width="0.42578125" style="11" customWidth="1"/>
    <col min="9704" max="9708" width="0.5703125" style="11" customWidth="1"/>
    <col min="9709" max="9709" width="17.85546875" style="11" customWidth="1"/>
    <col min="9710" max="9712" width="6.7109375" style="11" customWidth="1"/>
    <col min="9713" max="9719" width="5.85546875" style="11" customWidth="1"/>
    <col min="9720" max="9720" width="6.28515625" style="11" customWidth="1"/>
    <col min="9721" max="9721" width="11.5703125" style="11" customWidth="1"/>
    <col min="9722" max="9958" width="11.5703125" style="11"/>
    <col min="9959" max="9959" width="0.42578125" style="11" customWidth="1"/>
    <col min="9960" max="9964" width="0.5703125" style="11" customWidth="1"/>
    <col min="9965" max="9965" width="17.85546875" style="11" customWidth="1"/>
    <col min="9966" max="9968" width="6.7109375" style="11" customWidth="1"/>
    <col min="9969" max="9975" width="5.85546875" style="11" customWidth="1"/>
    <col min="9976" max="9976" width="6.28515625" style="11" customWidth="1"/>
    <col min="9977" max="9977" width="11.5703125" style="11" customWidth="1"/>
    <col min="9978" max="10214" width="11.5703125" style="11"/>
    <col min="10215" max="10215" width="0.42578125" style="11" customWidth="1"/>
    <col min="10216" max="10220" width="0.5703125" style="11" customWidth="1"/>
    <col min="10221" max="10221" width="17.85546875" style="11" customWidth="1"/>
    <col min="10222" max="10224" width="6.7109375" style="11" customWidth="1"/>
    <col min="10225" max="10231" width="5.85546875" style="11" customWidth="1"/>
    <col min="10232" max="10232" width="6.28515625" style="11" customWidth="1"/>
    <col min="10233" max="10233" width="11.5703125" style="11" customWidth="1"/>
    <col min="10234" max="10470" width="11.5703125" style="11"/>
    <col min="10471" max="10471" width="0.42578125" style="11" customWidth="1"/>
    <col min="10472" max="10476" width="0.5703125" style="11" customWidth="1"/>
    <col min="10477" max="10477" width="17.85546875" style="11" customWidth="1"/>
    <col min="10478" max="10480" width="6.7109375" style="11" customWidth="1"/>
    <col min="10481" max="10487" width="5.85546875" style="11" customWidth="1"/>
    <col min="10488" max="10488" width="6.28515625" style="11" customWidth="1"/>
    <col min="10489" max="10489" width="11.5703125" style="11" customWidth="1"/>
    <col min="10490" max="10726" width="11.5703125" style="11"/>
    <col min="10727" max="10727" width="0.42578125" style="11" customWidth="1"/>
    <col min="10728" max="10732" width="0.5703125" style="11" customWidth="1"/>
    <col min="10733" max="10733" width="17.85546875" style="11" customWidth="1"/>
    <col min="10734" max="10736" width="6.7109375" style="11" customWidth="1"/>
    <col min="10737" max="10743" width="5.85546875" style="11" customWidth="1"/>
    <col min="10744" max="10744" width="6.28515625" style="11" customWidth="1"/>
    <col min="10745" max="10745" width="11.5703125" style="11" customWidth="1"/>
    <col min="10746" max="10982" width="11.5703125" style="11"/>
    <col min="10983" max="10983" width="0.42578125" style="11" customWidth="1"/>
    <col min="10984" max="10988" width="0.5703125" style="11" customWidth="1"/>
    <col min="10989" max="10989" width="17.85546875" style="11" customWidth="1"/>
    <col min="10990" max="10992" width="6.7109375" style="11" customWidth="1"/>
    <col min="10993" max="10999" width="5.85546875" style="11" customWidth="1"/>
    <col min="11000" max="11000" width="6.28515625" style="11" customWidth="1"/>
    <col min="11001" max="11001" width="11.5703125" style="11" customWidth="1"/>
    <col min="11002" max="11238" width="11.5703125" style="11"/>
    <col min="11239" max="11239" width="0.42578125" style="11" customWidth="1"/>
    <col min="11240" max="11244" width="0.5703125" style="11" customWidth="1"/>
    <col min="11245" max="11245" width="17.85546875" style="11" customWidth="1"/>
    <col min="11246" max="11248" width="6.7109375" style="11" customWidth="1"/>
    <col min="11249" max="11255" width="5.85546875" style="11" customWidth="1"/>
    <col min="11256" max="11256" width="6.28515625" style="11" customWidth="1"/>
    <col min="11257" max="11257" width="11.5703125" style="11" customWidth="1"/>
    <col min="11258" max="11494" width="11.5703125" style="11"/>
    <col min="11495" max="11495" width="0.42578125" style="11" customWidth="1"/>
    <col min="11496" max="11500" width="0.5703125" style="11" customWidth="1"/>
    <col min="11501" max="11501" width="17.85546875" style="11" customWidth="1"/>
    <col min="11502" max="11504" width="6.7109375" style="11" customWidth="1"/>
    <col min="11505" max="11511" width="5.85546875" style="11" customWidth="1"/>
    <col min="11512" max="11512" width="6.28515625" style="11" customWidth="1"/>
    <col min="11513" max="11513" width="11.5703125" style="11" customWidth="1"/>
    <col min="11514" max="11750" width="11.5703125" style="11"/>
    <col min="11751" max="11751" width="0.42578125" style="11" customWidth="1"/>
    <col min="11752" max="11756" width="0.5703125" style="11" customWidth="1"/>
    <col min="11757" max="11757" width="17.85546875" style="11" customWidth="1"/>
    <col min="11758" max="11760" width="6.7109375" style="11" customWidth="1"/>
    <col min="11761" max="11767" width="5.85546875" style="11" customWidth="1"/>
    <col min="11768" max="11768" width="6.28515625" style="11" customWidth="1"/>
    <col min="11769" max="11769" width="11.5703125" style="11" customWidth="1"/>
    <col min="11770" max="12006" width="11.5703125" style="11"/>
    <col min="12007" max="12007" width="0.42578125" style="11" customWidth="1"/>
    <col min="12008" max="12012" width="0.5703125" style="11" customWidth="1"/>
    <col min="12013" max="12013" width="17.85546875" style="11" customWidth="1"/>
    <col min="12014" max="12016" width="6.7109375" style="11" customWidth="1"/>
    <col min="12017" max="12023" width="5.85546875" style="11" customWidth="1"/>
    <col min="12024" max="12024" width="6.28515625" style="11" customWidth="1"/>
    <col min="12025" max="12025" width="11.5703125" style="11" customWidth="1"/>
    <col min="12026" max="12262" width="11.5703125" style="11"/>
    <col min="12263" max="12263" width="0.42578125" style="11" customWidth="1"/>
    <col min="12264" max="12268" width="0.5703125" style="11" customWidth="1"/>
    <col min="12269" max="12269" width="17.85546875" style="11" customWidth="1"/>
    <col min="12270" max="12272" width="6.7109375" style="11" customWidth="1"/>
    <col min="12273" max="12279" width="5.85546875" style="11" customWidth="1"/>
    <col min="12280" max="12280" width="6.28515625" style="11" customWidth="1"/>
    <col min="12281" max="12281" width="11.5703125" style="11" customWidth="1"/>
    <col min="12282" max="12518" width="11.5703125" style="11"/>
    <col min="12519" max="12519" width="0.42578125" style="11" customWidth="1"/>
    <col min="12520" max="12524" width="0.5703125" style="11" customWidth="1"/>
    <col min="12525" max="12525" width="17.85546875" style="11" customWidth="1"/>
    <col min="12526" max="12528" width="6.7109375" style="11" customWidth="1"/>
    <col min="12529" max="12535" width="5.85546875" style="11" customWidth="1"/>
    <col min="12536" max="12536" width="6.28515625" style="11" customWidth="1"/>
    <col min="12537" max="12537" width="11.5703125" style="11" customWidth="1"/>
    <col min="12538" max="12774" width="11.5703125" style="11"/>
    <col min="12775" max="12775" width="0.42578125" style="11" customWidth="1"/>
    <col min="12776" max="12780" width="0.5703125" style="11" customWidth="1"/>
    <col min="12781" max="12781" width="17.85546875" style="11" customWidth="1"/>
    <col min="12782" max="12784" width="6.7109375" style="11" customWidth="1"/>
    <col min="12785" max="12791" width="5.85546875" style="11" customWidth="1"/>
    <col min="12792" max="12792" width="6.28515625" style="11" customWidth="1"/>
    <col min="12793" max="12793" width="11.5703125" style="11" customWidth="1"/>
    <col min="12794" max="13030" width="11.5703125" style="11"/>
    <col min="13031" max="13031" width="0.42578125" style="11" customWidth="1"/>
    <col min="13032" max="13036" width="0.5703125" style="11" customWidth="1"/>
    <col min="13037" max="13037" width="17.85546875" style="11" customWidth="1"/>
    <col min="13038" max="13040" width="6.7109375" style="11" customWidth="1"/>
    <col min="13041" max="13047" width="5.85546875" style="11" customWidth="1"/>
    <col min="13048" max="13048" width="6.28515625" style="11" customWidth="1"/>
    <col min="13049" max="13049" width="11.5703125" style="11" customWidth="1"/>
    <col min="13050" max="13286" width="11.5703125" style="11"/>
    <col min="13287" max="13287" width="0.42578125" style="11" customWidth="1"/>
    <col min="13288" max="13292" width="0.5703125" style="11" customWidth="1"/>
    <col min="13293" max="13293" width="17.85546875" style="11" customWidth="1"/>
    <col min="13294" max="13296" width="6.7109375" style="11" customWidth="1"/>
    <col min="13297" max="13303" width="5.85546875" style="11" customWidth="1"/>
    <col min="13304" max="13304" width="6.28515625" style="11" customWidth="1"/>
    <col min="13305" max="13305" width="11.5703125" style="11" customWidth="1"/>
    <col min="13306" max="13542" width="11.5703125" style="11"/>
    <col min="13543" max="13543" width="0.42578125" style="11" customWidth="1"/>
    <col min="13544" max="13548" width="0.5703125" style="11" customWidth="1"/>
    <col min="13549" max="13549" width="17.85546875" style="11" customWidth="1"/>
    <col min="13550" max="13552" width="6.7109375" style="11" customWidth="1"/>
    <col min="13553" max="13559" width="5.85546875" style="11" customWidth="1"/>
    <col min="13560" max="13560" width="6.28515625" style="11" customWidth="1"/>
    <col min="13561" max="13561" width="11.5703125" style="11" customWidth="1"/>
    <col min="13562" max="13798" width="11.5703125" style="11"/>
    <col min="13799" max="13799" width="0.42578125" style="11" customWidth="1"/>
    <col min="13800" max="13804" width="0.5703125" style="11" customWidth="1"/>
    <col min="13805" max="13805" width="17.85546875" style="11" customWidth="1"/>
    <col min="13806" max="13808" width="6.7109375" style="11" customWidth="1"/>
    <col min="13809" max="13815" width="5.85546875" style="11" customWidth="1"/>
    <col min="13816" max="13816" width="6.28515625" style="11" customWidth="1"/>
    <col min="13817" max="13817" width="11.5703125" style="11" customWidth="1"/>
    <col min="13818" max="14054" width="11.5703125" style="11"/>
    <col min="14055" max="14055" width="0.42578125" style="11" customWidth="1"/>
    <col min="14056" max="14060" width="0.5703125" style="11" customWidth="1"/>
    <col min="14061" max="14061" width="17.85546875" style="11" customWidth="1"/>
    <col min="14062" max="14064" width="6.7109375" style="11" customWidth="1"/>
    <col min="14065" max="14071" width="5.85546875" style="11" customWidth="1"/>
    <col min="14072" max="14072" width="6.28515625" style="11" customWidth="1"/>
    <col min="14073" max="14073" width="11.5703125" style="11" customWidth="1"/>
    <col min="14074" max="14310" width="11.5703125" style="11"/>
    <col min="14311" max="14311" width="0.42578125" style="11" customWidth="1"/>
    <col min="14312" max="14316" width="0.5703125" style="11" customWidth="1"/>
    <col min="14317" max="14317" width="17.85546875" style="11" customWidth="1"/>
    <col min="14318" max="14320" width="6.7109375" style="11" customWidth="1"/>
    <col min="14321" max="14327" width="5.85546875" style="11" customWidth="1"/>
    <col min="14328" max="14328" width="6.28515625" style="11" customWidth="1"/>
    <col min="14329" max="14329" width="11.5703125" style="11" customWidth="1"/>
    <col min="14330" max="14566" width="11.5703125" style="11"/>
    <col min="14567" max="14567" width="0.42578125" style="11" customWidth="1"/>
    <col min="14568" max="14572" width="0.5703125" style="11" customWidth="1"/>
    <col min="14573" max="14573" width="17.85546875" style="11" customWidth="1"/>
    <col min="14574" max="14576" width="6.7109375" style="11" customWidth="1"/>
    <col min="14577" max="14583" width="5.85546875" style="11" customWidth="1"/>
    <col min="14584" max="14584" width="6.28515625" style="11" customWidth="1"/>
    <col min="14585" max="14585" width="11.5703125" style="11" customWidth="1"/>
    <col min="14586" max="14822" width="11.5703125" style="11"/>
    <col min="14823" max="14823" width="0.42578125" style="11" customWidth="1"/>
    <col min="14824" max="14828" width="0.5703125" style="11" customWidth="1"/>
    <col min="14829" max="14829" width="17.85546875" style="11" customWidth="1"/>
    <col min="14830" max="14832" width="6.7109375" style="11" customWidth="1"/>
    <col min="14833" max="14839" width="5.85546875" style="11" customWidth="1"/>
    <col min="14840" max="14840" width="6.28515625" style="11" customWidth="1"/>
    <col min="14841" max="14841" width="11.5703125" style="11" customWidth="1"/>
    <col min="14842" max="15078" width="11.5703125" style="11"/>
    <col min="15079" max="15079" width="0.42578125" style="11" customWidth="1"/>
    <col min="15080" max="15084" width="0.5703125" style="11" customWidth="1"/>
    <col min="15085" max="15085" width="17.85546875" style="11" customWidth="1"/>
    <col min="15086" max="15088" width="6.7109375" style="11" customWidth="1"/>
    <col min="15089" max="15095" width="5.85546875" style="11" customWidth="1"/>
    <col min="15096" max="15096" width="6.28515625" style="11" customWidth="1"/>
    <col min="15097" max="15097" width="11.5703125" style="11" customWidth="1"/>
    <col min="15098" max="15334" width="11.5703125" style="11"/>
    <col min="15335" max="15335" width="0.42578125" style="11" customWidth="1"/>
    <col min="15336" max="15340" width="0.5703125" style="11" customWidth="1"/>
    <col min="15341" max="15341" width="17.85546875" style="11" customWidth="1"/>
    <col min="15342" max="15344" width="6.7109375" style="11" customWidth="1"/>
    <col min="15345" max="15351" width="5.85546875" style="11" customWidth="1"/>
    <col min="15352" max="15352" width="6.28515625" style="11" customWidth="1"/>
    <col min="15353" max="15353" width="11.5703125" style="11" customWidth="1"/>
    <col min="15354" max="15590" width="11.5703125" style="11"/>
    <col min="15591" max="15591" width="0.42578125" style="11" customWidth="1"/>
    <col min="15592" max="15596" width="0.5703125" style="11" customWidth="1"/>
    <col min="15597" max="15597" width="17.85546875" style="11" customWidth="1"/>
    <col min="15598" max="15600" width="6.7109375" style="11" customWidth="1"/>
    <col min="15601" max="15607" width="5.85546875" style="11" customWidth="1"/>
    <col min="15608" max="15608" width="6.28515625" style="11" customWidth="1"/>
    <col min="15609" max="15609" width="11.5703125" style="11" customWidth="1"/>
    <col min="15610" max="15846" width="11.5703125" style="11"/>
    <col min="15847" max="15847" width="0.42578125" style="11" customWidth="1"/>
    <col min="15848" max="15852" width="0.5703125" style="11" customWidth="1"/>
    <col min="15853" max="15853" width="17.85546875" style="11" customWidth="1"/>
    <col min="15854" max="15856" width="6.7109375" style="11" customWidth="1"/>
    <col min="15857" max="15863" width="5.85546875" style="11" customWidth="1"/>
    <col min="15864" max="15864" width="6.28515625" style="11" customWidth="1"/>
    <col min="15865" max="15865" width="11.5703125" style="11" customWidth="1"/>
    <col min="15866" max="16102" width="11.5703125" style="11"/>
    <col min="16103" max="16103" width="0.42578125" style="11" customWidth="1"/>
    <col min="16104" max="16108" width="0.5703125" style="11" customWidth="1"/>
    <col min="16109" max="16109" width="17.85546875" style="11" customWidth="1"/>
    <col min="16110" max="16112" width="6.7109375" style="11" customWidth="1"/>
    <col min="16113" max="16119" width="5.85546875" style="11" customWidth="1"/>
    <col min="16120" max="16120" width="6.28515625" style="11" customWidth="1"/>
    <col min="16121" max="16121" width="11.5703125" style="11" customWidth="1"/>
    <col min="16122" max="16384" width="11.5703125" style="11"/>
  </cols>
  <sheetData>
    <row r="1" spans="1:12" s="92" customFormat="1" ht="39" customHeight="1" x14ac:dyDescent="0.2">
      <c r="A1" s="188"/>
      <c r="B1" s="185"/>
      <c r="C1" s="185"/>
      <c r="D1" s="185"/>
      <c r="E1" s="186"/>
      <c r="F1" s="187"/>
      <c r="G1" s="187"/>
      <c r="H1" s="187"/>
      <c r="I1" s="187"/>
      <c r="J1" s="187"/>
      <c r="K1" s="187"/>
    </row>
    <row r="2" spans="1:12" ht="21" customHeight="1" x14ac:dyDescent="0.2">
      <c r="A2" s="214" t="s">
        <v>181</v>
      </c>
      <c r="B2" s="214" t="s">
        <v>3</v>
      </c>
      <c r="C2" s="214" t="s">
        <v>122</v>
      </c>
      <c r="D2" s="214" t="s">
        <v>123</v>
      </c>
      <c r="E2" s="99" t="s">
        <v>260</v>
      </c>
      <c r="F2" s="99"/>
      <c r="G2" s="99"/>
      <c r="H2" s="99" t="s">
        <v>65</v>
      </c>
      <c r="I2" s="99"/>
      <c r="J2" s="99"/>
      <c r="K2" s="99"/>
      <c r="L2" s="197" t="s">
        <v>311</v>
      </c>
    </row>
    <row r="3" spans="1:12" ht="12" customHeight="1" x14ac:dyDescent="0.2">
      <c r="A3" s="214"/>
      <c r="B3" s="214"/>
      <c r="C3" s="214"/>
      <c r="D3" s="214"/>
      <c r="E3" s="214" t="s">
        <v>131</v>
      </c>
      <c r="F3" s="214" t="s">
        <v>132</v>
      </c>
      <c r="G3" s="214" t="s">
        <v>125</v>
      </c>
      <c r="H3" s="99" t="s">
        <v>67</v>
      </c>
      <c r="I3" s="99"/>
      <c r="J3" s="214" t="s">
        <v>68</v>
      </c>
      <c r="K3" s="214" t="s">
        <v>93</v>
      </c>
    </row>
    <row r="4" spans="1:12" ht="54.75" customHeight="1" x14ac:dyDescent="0.2">
      <c r="A4" s="214"/>
      <c r="B4" s="214"/>
      <c r="C4" s="214"/>
      <c r="D4" s="214"/>
      <c r="E4" s="214"/>
      <c r="F4" s="214" t="s">
        <v>91</v>
      </c>
      <c r="G4" s="214" t="s">
        <v>92</v>
      </c>
      <c r="H4" s="98" t="s">
        <v>7</v>
      </c>
      <c r="I4" s="98" t="s">
        <v>88</v>
      </c>
      <c r="J4" s="214"/>
      <c r="K4" s="222"/>
    </row>
    <row r="5" spans="1:12" s="25" customFormat="1" ht="26.25" customHeight="1" x14ac:dyDescent="0.2">
      <c r="A5" s="28" t="s">
        <v>236</v>
      </c>
      <c r="B5" s="125">
        <v>696</v>
      </c>
      <c r="C5" s="126">
        <v>146</v>
      </c>
      <c r="D5" s="126">
        <v>550</v>
      </c>
      <c r="E5" s="126">
        <v>163</v>
      </c>
      <c r="F5" s="126">
        <v>258</v>
      </c>
      <c r="G5" s="126">
        <v>275</v>
      </c>
      <c r="H5" s="126">
        <v>148</v>
      </c>
      <c r="I5" s="126">
        <v>84</v>
      </c>
      <c r="J5" s="126">
        <v>537</v>
      </c>
      <c r="K5" s="126">
        <v>11</v>
      </c>
    </row>
    <row r="6" spans="1:12" s="25" customFormat="1" ht="18.75" customHeight="1" x14ac:dyDescent="0.2">
      <c r="A6" s="26" t="s">
        <v>237</v>
      </c>
      <c r="B6" s="125">
        <v>469</v>
      </c>
      <c r="C6" s="129">
        <v>124</v>
      </c>
      <c r="D6" s="129">
        <v>345</v>
      </c>
      <c r="E6" s="129">
        <v>123</v>
      </c>
      <c r="F6" s="129">
        <v>185</v>
      </c>
      <c r="G6" s="129">
        <v>161</v>
      </c>
      <c r="H6" s="129">
        <v>49</v>
      </c>
      <c r="I6" s="129">
        <v>29</v>
      </c>
      <c r="J6" s="129">
        <v>413</v>
      </c>
      <c r="K6" s="129">
        <v>7</v>
      </c>
    </row>
    <row r="7" spans="1:12" s="25" customFormat="1" ht="18.75" customHeight="1" x14ac:dyDescent="0.2">
      <c r="A7" s="26" t="s">
        <v>207</v>
      </c>
      <c r="B7" s="125">
        <v>101</v>
      </c>
      <c r="C7" s="129">
        <v>4</v>
      </c>
      <c r="D7" s="129">
        <v>97</v>
      </c>
      <c r="E7" s="129">
        <v>14</v>
      </c>
      <c r="F7" s="129">
        <v>31</v>
      </c>
      <c r="G7" s="129">
        <v>56</v>
      </c>
      <c r="H7" s="129">
        <v>45</v>
      </c>
      <c r="I7" s="129">
        <v>25</v>
      </c>
      <c r="J7" s="129">
        <v>55</v>
      </c>
      <c r="K7" s="129">
        <v>1</v>
      </c>
    </row>
    <row r="8" spans="1:12" s="25" customFormat="1" ht="29.25" customHeight="1" x14ac:dyDescent="0.2">
      <c r="A8" s="26" t="s">
        <v>238</v>
      </c>
      <c r="B8" s="125">
        <v>41</v>
      </c>
      <c r="C8" s="129">
        <v>5</v>
      </c>
      <c r="D8" s="129">
        <v>36</v>
      </c>
      <c r="E8" s="129">
        <v>10</v>
      </c>
      <c r="F8" s="129">
        <v>13</v>
      </c>
      <c r="G8" s="129">
        <v>18</v>
      </c>
      <c r="H8" s="129">
        <v>18</v>
      </c>
      <c r="I8" s="129">
        <v>11</v>
      </c>
      <c r="J8" s="129">
        <v>23</v>
      </c>
      <c r="K8" s="129">
        <v>0</v>
      </c>
    </row>
    <row r="9" spans="1:12" s="25" customFormat="1" ht="18.75" customHeight="1" x14ac:dyDescent="0.2">
      <c r="A9" s="26" t="s">
        <v>239</v>
      </c>
      <c r="B9" s="125">
        <v>21</v>
      </c>
      <c r="C9" s="129">
        <v>3</v>
      </c>
      <c r="D9" s="129">
        <v>18</v>
      </c>
      <c r="E9" s="129">
        <v>4</v>
      </c>
      <c r="F9" s="129">
        <v>8</v>
      </c>
      <c r="G9" s="129">
        <v>9</v>
      </c>
      <c r="H9" s="129">
        <v>15</v>
      </c>
      <c r="I9" s="129">
        <v>8</v>
      </c>
      <c r="J9" s="129">
        <v>6</v>
      </c>
      <c r="K9" s="129">
        <v>0</v>
      </c>
    </row>
    <row r="10" spans="1:12" s="25" customFormat="1" ht="18.75" customHeight="1" x14ac:dyDescent="0.2">
      <c r="A10" s="26" t="s">
        <v>46</v>
      </c>
      <c r="B10" s="125">
        <v>20</v>
      </c>
      <c r="C10" s="129">
        <v>2</v>
      </c>
      <c r="D10" s="129">
        <v>18</v>
      </c>
      <c r="E10" s="129">
        <v>3</v>
      </c>
      <c r="F10" s="129">
        <v>8</v>
      </c>
      <c r="G10" s="129">
        <v>9</v>
      </c>
      <c r="H10" s="129">
        <v>2</v>
      </c>
      <c r="I10" s="129">
        <v>1</v>
      </c>
      <c r="J10" s="129">
        <v>18</v>
      </c>
      <c r="K10" s="129">
        <v>0</v>
      </c>
    </row>
    <row r="11" spans="1:12" s="25" customFormat="1" ht="27" customHeight="1" x14ac:dyDescent="0.2">
      <c r="A11" s="26" t="s">
        <v>240</v>
      </c>
      <c r="B11" s="125">
        <v>5</v>
      </c>
      <c r="C11" s="129">
        <v>0</v>
      </c>
      <c r="D11" s="129">
        <v>5</v>
      </c>
      <c r="E11" s="129">
        <v>0</v>
      </c>
      <c r="F11" s="129">
        <v>2</v>
      </c>
      <c r="G11" s="129">
        <v>3</v>
      </c>
      <c r="H11" s="129">
        <v>0</v>
      </c>
      <c r="I11" s="129">
        <v>0</v>
      </c>
      <c r="J11" s="129">
        <v>2</v>
      </c>
      <c r="K11" s="129">
        <v>3</v>
      </c>
    </row>
    <row r="12" spans="1:12" s="25" customFormat="1" ht="26.25" customHeight="1" x14ac:dyDescent="0.2">
      <c r="A12" s="28" t="s">
        <v>209</v>
      </c>
      <c r="B12" s="125">
        <v>125</v>
      </c>
      <c r="C12" s="129">
        <v>4</v>
      </c>
      <c r="D12" s="129">
        <v>121</v>
      </c>
      <c r="E12" s="129">
        <v>25</v>
      </c>
      <c r="F12" s="129">
        <v>41</v>
      </c>
      <c r="G12" s="129">
        <v>59</v>
      </c>
      <c r="H12" s="129">
        <v>85</v>
      </c>
      <c r="I12" s="129">
        <v>48</v>
      </c>
      <c r="J12" s="129">
        <v>37</v>
      </c>
      <c r="K12" s="129">
        <v>3</v>
      </c>
    </row>
    <row r="13" spans="1:12" s="25" customFormat="1" ht="26.25" customHeight="1" x14ac:dyDescent="0.2">
      <c r="A13" s="28" t="s">
        <v>210</v>
      </c>
      <c r="B13" s="125">
        <v>24</v>
      </c>
      <c r="C13" s="129">
        <v>4</v>
      </c>
      <c r="D13" s="129">
        <v>20</v>
      </c>
      <c r="E13" s="129">
        <v>6</v>
      </c>
      <c r="F13" s="129">
        <v>7</v>
      </c>
      <c r="G13" s="129">
        <v>11</v>
      </c>
      <c r="H13" s="129">
        <v>3</v>
      </c>
      <c r="I13" s="129">
        <v>1</v>
      </c>
      <c r="J13" s="129">
        <v>21</v>
      </c>
      <c r="K13" s="129">
        <v>0</v>
      </c>
    </row>
    <row r="14" spans="1:12" s="25" customFormat="1" ht="26.25" customHeight="1" x14ac:dyDescent="0.2">
      <c r="A14" s="28" t="s">
        <v>241</v>
      </c>
      <c r="B14" s="125">
        <v>331</v>
      </c>
      <c r="C14" s="129">
        <v>118</v>
      </c>
      <c r="D14" s="129">
        <v>213</v>
      </c>
      <c r="E14" s="129">
        <v>26</v>
      </c>
      <c r="F14" s="129">
        <v>98</v>
      </c>
      <c r="G14" s="129">
        <v>207</v>
      </c>
      <c r="H14" s="129">
        <v>49</v>
      </c>
      <c r="I14" s="129">
        <v>29</v>
      </c>
      <c r="J14" s="129">
        <v>278</v>
      </c>
      <c r="K14" s="129">
        <v>4</v>
      </c>
    </row>
    <row r="15" spans="1:12" s="25" customFormat="1" ht="18.75" customHeight="1" x14ac:dyDescent="0.2">
      <c r="A15" s="26" t="s">
        <v>212</v>
      </c>
      <c r="B15" s="125">
        <v>177</v>
      </c>
      <c r="C15" s="129">
        <v>54</v>
      </c>
      <c r="D15" s="129">
        <v>123</v>
      </c>
      <c r="E15" s="129">
        <v>11</v>
      </c>
      <c r="F15" s="129">
        <v>53</v>
      </c>
      <c r="G15" s="129">
        <v>113</v>
      </c>
      <c r="H15" s="129">
        <v>35</v>
      </c>
      <c r="I15" s="129">
        <v>20</v>
      </c>
      <c r="J15" s="129">
        <v>140</v>
      </c>
      <c r="K15" s="129">
        <v>2</v>
      </c>
    </row>
    <row r="16" spans="1:12" s="25" customFormat="1" ht="18.75" customHeight="1" x14ac:dyDescent="0.2">
      <c r="A16" s="26" t="s">
        <v>242</v>
      </c>
      <c r="B16" s="125">
        <v>151</v>
      </c>
      <c r="C16" s="129">
        <v>64</v>
      </c>
      <c r="D16" s="129">
        <v>87</v>
      </c>
      <c r="E16" s="129">
        <v>15</v>
      </c>
      <c r="F16" s="129">
        <v>44</v>
      </c>
      <c r="G16" s="129">
        <v>92</v>
      </c>
      <c r="H16" s="129">
        <v>14</v>
      </c>
      <c r="I16" s="129">
        <v>9</v>
      </c>
      <c r="J16" s="129">
        <v>135</v>
      </c>
      <c r="K16" s="129">
        <v>2</v>
      </c>
    </row>
    <row r="17" spans="1:11" s="25" customFormat="1" ht="26.25" customHeight="1" x14ac:dyDescent="0.2">
      <c r="A17" s="28" t="s">
        <v>214</v>
      </c>
      <c r="B17" s="125">
        <v>47</v>
      </c>
      <c r="C17" s="129">
        <v>7</v>
      </c>
      <c r="D17" s="129">
        <v>40</v>
      </c>
      <c r="E17" s="129">
        <v>7</v>
      </c>
      <c r="F17" s="129">
        <v>13</v>
      </c>
      <c r="G17" s="129">
        <v>27</v>
      </c>
      <c r="H17" s="129">
        <v>10</v>
      </c>
      <c r="I17" s="129">
        <v>8</v>
      </c>
      <c r="J17" s="129">
        <v>36</v>
      </c>
      <c r="K17" s="129">
        <v>1</v>
      </c>
    </row>
    <row r="18" spans="1:11" s="25" customFormat="1" ht="26.25" customHeight="1" x14ac:dyDescent="0.2">
      <c r="A18" s="29" t="s">
        <v>218</v>
      </c>
      <c r="B18" s="125">
        <v>112</v>
      </c>
      <c r="C18" s="129">
        <v>4</v>
      </c>
      <c r="D18" s="129">
        <v>108</v>
      </c>
      <c r="E18" s="129">
        <v>29</v>
      </c>
      <c r="F18" s="129">
        <v>41</v>
      </c>
      <c r="G18" s="129">
        <v>42</v>
      </c>
      <c r="H18" s="129">
        <v>10</v>
      </c>
      <c r="I18" s="129">
        <v>5</v>
      </c>
      <c r="J18" s="129">
        <v>99</v>
      </c>
      <c r="K18" s="129">
        <v>3</v>
      </c>
    </row>
    <row r="19" spans="1:11" s="25" customFormat="1" ht="26.25" customHeight="1" x14ac:dyDescent="0.2">
      <c r="A19" s="28" t="s">
        <v>219</v>
      </c>
      <c r="B19" s="125">
        <v>116</v>
      </c>
      <c r="C19" s="129">
        <v>12</v>
      </c>
      <c r="D19" s="129">
        <v>104</v>
      </c>
      <c r="E19" s="129">
        <v>4</v>
      </c>
      <c r="F19" s="129">
        <v>20</v>
      </c>
      <c r="G19" s="129">
        <v>92</v>
      </c>
      <c r="H19" s="129">
        <v>16</v>
      </c>
      <c r="I19" s="129">
        <v>10</v>
      </c>
      <c r="J19" s="129">
        <v>99</v>
      </c>
      <c r="K19" s="129">
        <v>1</v>
      </c>
    </row>
    <row r="20" spans="1:11" s="25" customFormat="1" ht="27" customHeight="1" x14ac:dyDescent="0.2">
      <c r="A20" s="26" t="s">
        <v>159</v>
      </c>
      <c r="B20" s="125">
        <v>90</v>
      </c>
      <c r="C20" s="129">
        <v>10</v>
      </c>
      <c r="D20" s="129">
        <v>80</v>
      </c>
      <c r="E20" s="129">
        <v>2</v>
      </c>
      <c r="F20" s="129">
        <v>14</v>
      </c>
      <c r="G20" s="129">
        <v>74</v>
      </c>
      <c r="H20" s="129">
        <v>4</v>
      </c>
      <c r="I20" s="129">
        <v>1</v>
      </c>
      <c r="J20" s="129">
        <v>85</v>
      </c>
      <c r="K20" s="129">
        <v>1</v>
      </c>
    </row>
    <row r="21" spans="1:11" s="25" customFormat="1" ht="30" customHeight="1" x14ac:dyDescent="0.2">
      <c r="A21" s="28" t="s">
        <v>89</v>
      </c>
      <c r="B21" s="125">
        <v>86</v>
      </c>
      <c r="C21" s="129">
        <v>4</v>
      </c>
      <c r="D21" s="129">
        <v>82</v>
      </c>
      <c r="E21" s="129">
        <v>6</v>
      </c>
      <c r="F21" s="129">
        <v>26</v>
      </c>
      <c r="G21" s="129">
        <v>54</v>
      </c>
      <c r="H21" s="129">
        <v>13</v>
      </c>
      <c r="I21" s="129">
        <v>8</v>
      </c>
      <c r="J21" s="129">
        <v>73</v>
      </c>
      <c r="K21" s="129">
        <v>0</v>
      </c>
    </row>
    <row r="22" spans="1:11" s="25" customFormat="1" ht="18.75" customHeight="1" x14ac:dyDescent="0.2">
      <c r="A22" s="26" t="s">
        <v>243</v>
      </c>
      <c r="B22" s="125">
        <v>83</v>
      </c>
      <c r="C22" s="129">
        <v>4</v>
      </c>
      <c r="D22" s="129">
        <v>79</v>
      </c>
      <c r="E22" s="129">
        <v>6</v>
      </c>
      <c r="F22" s="129">
        <v>26</v>
      </c>
      <c r="G22" s="129">
        <v>51</v>
      </c>
      <c r="H22" s="129">
        <v>13</v>
      </c>
      <c r="I22" s="129">
        <v>8</v>
      </c>
      <c r="J22" s="129">
        <v>70</v>
      </c>
      <c r="K22" s="129">
        <v>0</v>
      </c>
    </row>
    <row r="23" spans="1:11" s="25" customFormat="1" ht="30" customHeight="1" x14ac:dyDescent="0.2">
      <c r="A23" s="28" t="s">
        <v>90</v>
      </c>
      <c r="B23" s="125">
        <v>550</v>
      </c>
      <c r="C23" s="129">
        <v>46</v>
      </c>
      <c r="D23" s="129">
        <v>504</v>
      </c>
      <c r="E23" s="129">
        <v>46</v>
      </c>
      <c r="F23" s="129">
        <v>174</v>
      </c>
      <c r="G23" s="129">
        <v>330</v>
      </c>
      <c r="H23" s="129">
        <v>108</v>
      </c>
      <c r="I23" s="129">
        <v>70</v>
      </c>
      <c r="J23" s="129">
        <v>425</v>
      </c>
      <c r="K23" s="129">
        <v>17</v>
      </c>
    </row>
    <row r="24" spans="1:11" s="25" customFormat="1" ht="18.75" customHeight="1" x14ac:dyDescent="0.2">
      <c r="A24" s="26" t="s">
        <v>85</v>
      </c>
      <c r="B24" s="125">
        <v>0</v>
      </c>
      <c r="C24" s="129">
        <v>0</v>
      </c>
      <c r="D24" s="129">
        <v>0</v>
      </c>
      <c r="E24" s="129">
        <v>0</v>
      </c>
      <c r="F24" s="129">
        <v>0</v>
      </c>
      <c r="G24" s="129">
        <v>0</v>
      </c>
      <c r="H24" s="129">
        <v>0</v>
      </c>
      <c r="I24" s="129">
        <v>0</v>
      </c>
      <c r="J24" s="129">
        <v>0</v>
      </c>
      <c r="K24" s="129">
        <v>0</v>
      </c>
    </row>
    <row r="25" spans="1:11" s="25" customFormat="1" ht="18.75" customHeight="1" x14ac:dyDescent="0.2">
      <c r="A25" s="26" t="s">
        <v>36</v>
      </c>
      <c r="B25" s="125">
        <v>504</v>
      </c>
      <c r="C25" s="129">
        <v>43</v>
      </c>
      <c r="D25" s="129">
        <v>461</v>
      </c>
      <c r="E25" s="129">
        <v>44</v>
      </c>
      <c r="F25" s="129">
        <v>162</v>
      </c>
      <c r="G25" s="129">
        <v>298</v>
      </c>
      <c r="H25" s="129">
        <v>101</v>
      </c>
      <c r="I25" s="129">
        <v>66</v>
      </c>
      <c r="J25" s="129">
        <v>387</v>
      </c>
      <c r="K25" s="129">
        <v>16</v>
      </c>
    </row>
    <row r="26" spans="1:11" s="25" customFormat="1" ht="18.75" customHeight="1" x14ac:dyDescent="0.2">
      <c r="A26" s="26" t="s">
        <v>37</v>
      </c>
      <c r="B26" s="125">
        <v>25</v>
      </c>
      <c r="C26" s="129">
        <v>0</v>
      </c>
      <c r="D26" s="129">
        <v>25</v>
      </c>
      <c r="E26" s="129">
        <v>1</v>
      </c>
      <c r="F26" s="129">
        <v>9</v>
      </c>
      <c r="G26" s="129">
        <v>15</v>
      </c>
      <c r="H26" s="129">
        <v>3</v>
      </c>
      <c r="I26" s="129">
        <v>2</v>
      </c>
      <c r="J26" s="129">
        <v>22</v>
      </c>
      <c r="K26" s="129">
        <v>0</v>
      </c>
    </row>
    <row r="27" spans="1:11" s="25" customFormat="1" ht="18.75" customHeight="1" x14ac:dyDescent="0.2">
      <c r="A27" s="26" t="s">
        <v>39</v>
      </c>
      <c r="B27" s="125">
        <v>14</v>
      </c>
      <c r="C27" s="129">
        <v>2</v>
      </c>
      <c r="D27" s="129">
        <v>12</v>
      </c>
      <c r="E27" s="129">
        <v>0</v>
      </c>
      <c r="F27" s="129">
        <v>3</v>
      </c>
      <c r="G27" s="129">
        <v>11</v>
      </c>
      <c r="H27" s="129">
        <v>3</v>
      </c>
      <c r="I27" s="129">
        <v>1</v>
      </c>
      <c r="J27" s="129">
        <v>10</v>
      </c>
      <c r="K27" s="129">
        <v>1</v>
      </c>
    </row>
    <row r="28" spans="1:11" s="25" customFormat="1" ht="3" customHeight="1" x14ac:dyDescent="0.2">
      <c r="A28" s="21"/>
      <c r="B28" s="125"/>
      <c r="C28" s="125"/>
      <c r="D28" s="125"/>
      <c r="E28" s="125"/>
      <c r="F28" s="125"/>
      <c r="G28" s="125"/>
      <c r="H28" s="125"/>
      <c r="I28" s="125"/>
      <c r="J28" s="125"/>
      <c r="K28" s="125"/>
    </row>
    <row r="29" spans="1:11" s="25" customFormat="1" ht="3.75" customHeight="1" x14ac:dyDescent="0.2">
      <c r="A29" s="21"/>
      <c r="B29" s="125"/>
      <c r="C29" s="125"/>
      <c r="D29" s="125"/>
      <c r="E29" s="125"/>
      <c r="F29" s="125"/>
      <c r="G29" s="125"/>
      <c r="H29" s="125"/>
      <c r="I29" s="125"/>
      <c r="J29" s="125"/>
      <c r="K29" s="125"/>
    </row>
    <row r="30" spans="1:11" s="25" customFormat="1" ht="3.75" customHeight="1" x14ac:dyDescent="0.2">
      <c r="A30" s="137"/>
      <c r="B30" s="138"/>
      <c r="C30" s="138"/>
      <c r="D30" s="138"/>
      <c r="E30" s="138"/>
      <c r="F30" s="138"/>
      <c r="G30" s="138"/>
      <c r="H30" s="138"/>
      <c r="I30" s="138"/>
      <c r="J30" s="138"/>
      <c r="K30" s="138"/>
    </row>
    <row r="31" spans="1:11" s="25" customFormat="1" ht="12.75" customHeight="1" x14ac:dyDescent="0.2">
      <c r="A31" s="21" t="s">
        <v>31</v>
      </c>
      <c r="B31" s="125">
        <v>3079</v>
      </c>
      <c r="C31" s="125">
        <v>465</v>
      </c>
      <c r="D31" s="125">
        <v>2614</v>
      </c>
      <c r="E31" s="125">
        <v>487</v>
      </c>
      <c r="F31" s="125">
        <v>977</v>
      </c>
      <c r="G31" s="125">
        <v>1615</v>
      </c>
      <c r="H31" s="125">
        <v>677</v>
      </c>
      <c r="I31" s="125">
        <v>393</v>
      </c>
      <c r="J31" s="125">
        <v>2350</v>
      </c>
      <c r="K31" s="125">
        <v>52</v>
      </c>
    </row>
    <row r="32" spans="1:11" ht="12" customHeight="1" x14ac:dyDescent="0.2">
      <c r="A32" s="19"/>
      <c r="B32" s="23"/>
      <c r="C32" s="22"/>
      <c r="D32" s="22"/>
      <c r="E32" s="22"/>
      <c r="F32" s="22"/>
      <c r="G32" s="22"/>
      <c r="H32" s="22"/>
      <c r="I32" s="22"/>
      <c r="J32" s="22"/>
      <c r="K32" s="22"/>
    </row>
    <row r="33" spans="1:11" ht="14.25" customHeight="1" x14ac:dyDescent="0.2">
      <c r="A33" s="19"/>
      <c r="B33" s="133"/>
      <c r="C33" s="133"/>
      <c r="D33" s="133"/>
      <c r="E33" s="133"/>
      <c r="F33" s="133"/>
      <c r="G33" s="133"/>
      <c r="H33" s="133"/>
      <c r="I33" s="133"/>
      <c r="J33" s="133"/>
      <c r="K33" s="133"/>
    </row>
    <row r="34" spans="1:11" ht="12.75" x14ac:dyDescent="0.2">
      <c r="A34"/>
      <c r="B34" s="151"/>
      <c r="C34"/>
      <c r="D34"/>
      <c r="E34"/>
      <c r="F34"/>
      <c r="G34"/>
      <c r="H34"/>
      <c r="I34"/>
      <c r="J34"/>
      <c r="K34"/>
    </row>
    <row r="35" spans="1:11" ht="12.75" x14ac:dyDescent="0.2">
      <c r="A35"/>
      <c r="B35" s="151"/>
      <c r="C35"/>
      <c r="D35"/>
      <c r="E35"/>
      <c r="F35"/>
      <c r="G35"/>
      <c r="H35"/>
      <c r="I35"/>
      <c r="J35"/>
      <c r="K35"/>
    </row>
    <row r="36" spans="1:11" ht="12.75" x14ac:dyDescent="0.2">
      <c r="A36"/>
      <c r="B36"/>
      <c r="C36"/>
      <c r="D36"/>
      <c r="E36"/>
      <c r="F36"/>
      <c r="G36"/>
      <c r="H36"/>
      <c r="I36"/>
      <c r="J36"/>
      <c r="K36"/>
    </row>
    <row r="37" spans="1:11" ht="12.75" x14ac:dyDescent="0.2">
      <c r="A37"/>
      <c r="B37"/>
      <c r="C37"/>
      <c r="D37"/>
      <c r="E37"/>
      <c r="F37"/>
      <c r="G37"/>
      <c r="H37"/>
      <c r="I37"/>
      <c r="J37"/>
      <c r="K37"/>
    </row>
    <row r="38" spans="1:11" ht="12.75" x14ac:dyDescent="0.2">
      <c r="A38"/>
      <c r="B38"/>
      <c r="C38"/>
      <c r="D38"/>
      <c r="E38"/>
      <c r="F38"/>
      <c r="G38"/>
      <c r="H38"/>
      <c r="I38"/>
      <c r="J38"/>
      <c r="K38"/>
    </row>
  </sheetData>
  <mergeCells count="9">
    <mergeCell ref="K3:K4"/>
    <mergeCell ref="G3:G4"/>
    <mergeCell ref="J3:J4"/>
    <mergeCell ref="A2:A4"/>
    <mergeCell ref="B2:B4"/>
    <mergeCell ref="C2:C4"/>
    <mergeCell ref="D2:D4"/>
    <mergeCell ref="E3:E4"/>
    <mergeCell ref="F3:F4"/>
  </mergeCells>
  <hyperlinks>
    <hyperlink ref="L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workbookViewId="0">
      <selection activeCell="I2" sqref="I2"/>
    </sheetView>
  </sheetViews>
  <sheetFormatPr baseColWidth="10" defaultColWidth="11.5703125" defaultRowHeight="12.75" x14ac:dyDescent="0.2"/>
  <cols>
    <col min="1" max="1" width="34.28515625" style="44" customWidth="1"/>
    <col min="2" max="8" width="7.28515625" style="44" customWidth="1"/>
    <col min="9" max="9" width="13.140625" style="44" bestFit="1" customWidth="1"/>
    <col min="10" max="16384" width="11.5703125" style="44"/>
  </cols>
  <sheetData>
    <row r="1" spans="1:9" s="92" customFormat="1" ht="39" customHeight="1" x14ac:dyDescent="0.2">
      <c r="A1" s="38"/>
      <c r="B1" s="39"/>
      <c r="C1" s="39"/>
      <c r="D1" s="39"/>
      <c r="E1" s="39"/>
      <c r="F1" s="39"/>
      <c r="G1" s="39"/>
      <c r="H1" s="39"/>
    </row>
    <row r="2" spans="1:9" ht="21" customHeight="1" x14ac:dyDescent="0.2">
      <c r="A2" s="202" t="s">
        <v>162</v>
      </c>
      <c r="B2" s="161">
        <v>1990</v>
      </c>
      <c r="C2" s="161">
        <v>1995</v>
      </c>
      <c r="D2" s="161">
        <v>2000</v>
      </c>
      <c r="E2" s="161">
        <v>2005</v>
      </c>
      <c r="F2" s="161">
        <v>2010</v>
      </c>
      <c r="G2" s="181">
        <v>2016</v>
      </c>
      <c r="H2" s="161">
        <v>2017</v>
      </c>
      <c r="I2" s="197" t="s">
        <v>311</v>
      </c>
    </row>
    <row r="3" spans="1:9" s="92" customFormat="1" ht="12.75" customHeight="1" x14ac:dyDescent="0.2">
      <c r="A3" s="203"/>
      <c r="B3" s="206" t="s">
        <v>1</v>
      </c>
      <c r="C3" s="206"/>
      <c r="D3" s="206"/>
      <c r="E3" s="206"/>
      <c r="F3" s="206"/>
      <c r="G3" s="206"/>
      <c r="H3" s="206"/>
    </row>
    <row r="4" spans="1:9" ht="27" customHeight="1" x14ac:dyDescent="0.2">
      <c r="A4" s="47" t="s">
        <v>160</v>
      </c>
      <c r="B4" s="150">
        <v>12731</v>
      </c>
      <c r="C4" s="150">
        <v>11802</v>
      </c>
      <c r="D4" s="150">
        <v>9737</v>
      </c>
      <c r="E4" s="150">
        <v>9376</v>
      </c>
      <c r="F4" s="150">
        <v>7438</v>
      </c>
      <c r="G4" s="150">
        <v>5641</v>
      </c>
      <c r="H4" s="150">
        <v>5563</v>
      </c>
    </row>
    <row r="5" spans="1:9" ht="15" customHeight="1" x14ac:dyDescent="0.2">
      <c r="A5" s="56" t="s">
        <v>161</v>
      </c>
      <c r="B5" s="150">
        <v>2771</v>
      </c>
      <c r="C5" s="150">
        <v>2380</v>
      </c>
      <c r="D5" s="150">
        <v>1894</v>
      </c>
      <c r="E5" s="150">
        <v>2105</v>
      </c>
      <c r="F5" s="150">
        <v>1774</v>
      </c>
      <c r="G5" s="150">
        <v>1599</v>
      </c>
      <c r="H5" s="150">
        <v>1578</v>
      </c>
    </row>
    <row r="6" spans="1:9" ht="14.25" customHeight="1" x14ac:dyDescent="0.2">
      <c r="A6" s="162" t="s">
        <v>158</v>
      </c>
      <c r="B6" s="150">
        <v>654</v>
      </c>
      <c r="C6" s="150">
        <v>616</v>
      </c>
      <c r="D6" s="150">
        <v>479</v>
      </c>
      <c r="E6" s="150">
        <v>482</v>
      </c>
      <c r="F6" s="150">
        <v>377</v>
      </c>
      <c r="G6" s="150">
        <v>319</v>
      </c>
      <c r="H6" s="150">
        <v>323</v>
      </c>
    </row>
    <row r="7" spans="1:9" ht="15" customHeight="1" x14ac:dyDescent="0.2">
      <c r="A7" s="56" t="s">
        <v>156</v>
      </c>
      <c r="B7" s="150">
        <v>91</v>
      </c>
      <c r="C7" s="150">
        <v>112</v>
      </c>
      <c r="D7" s="150">
        <v>79</v>
      </c>
      <c r="E7" s="150">
        <v>77</v>
      </c>
      <c r="F7" s="150">
        <v>45</v>
      </c>
      <c r="G7" s="150">
        <v>30</v>
      </c>
      <c r="H7" s="150">
        <v>46</v>
      </c>
    </row>
    <row r="8" spans="1:9" ht="14.25" customHeight="1" x14ac:dyDescent="0.2">
      <c r="A8" s="162" t="s">
        <v>158</v>
      </c>
      <c r="B8" s="150">
        <v>13</v>
      </c>
      <c r="C8" s="150">
        <v>24</v>
      </c>
      <c r="D8" s="150">
        <v>10</v>
      </c>
      <c r="E8" s="150">
        <v>12</v>
      </c>
      <c r="F8" s="150">
        <v>9</v>
      </c>
      <c r="G8" s="150">
        <v>2</v>
      </c>
      <c r="H8" s="150">
        <v>8</v>
      </c>
    </row>
    <row r="9" spans="1:9" ht="15" customHeight="1" x14ac:dyDescent="0.2">
      <c r="A9" s="56" t="s">
        <v>157</v>
      </c>
      <c r="B9" s="150">
        <v>2193</v>
      </c>
      <c r="C9" s="150">
        <v>1475</v>
      </c>
      <c r="D9" s="150">
        <v>1146</v>
      </c>
      <c r="E9" s="150">
        <v>927</v>
      </c>
      <c r="F9" s="150">
        <v>705</v>
      </c>
      <c r="G9" s="150">
        <v>527</v>
      </c>
      <c r="H9" s="150">
        <v>469</v>
      </c>
    </row>
    <row r="10" spans="1:9" ht="14.25" customHeight="1" x14ac:dyDescent="0.2">
      <c r="A10" s="162" t="s">
        <v>158</v>
      </c>
      <c r="B10" s="150">
        <v>517</v>
      </c>
      <c r="C10" s="150">
        <v>412</v>
      </c>
      <c r="D10" s="150">
        <v>330</v>
      </c>
      <c r="E10" s="150">
        <v>312</v>
      </c>
      <c r="F10" s="150">
        <v>155</v>
      </c>
      <c r="G10" s="150">
        <v>138</v>
      </c>
      <c r="H10" s="150">
        <v>129</v>
      </c>
    </row>
    <row r="11" spans="1:9" ht="27" customHeight="1" x14ac:dyDescent="0.2">
      <c r="A11" s="163" t="s">
        <v>175</v>
      </c>
      <c r="B11" s="150">
        <v>120</v>
      </c>
      <c r="C11" s="150">
        <v>136</v>
      </c>
      <c r="D11" s="150">
        <v>110</v>
      </c>
      <c r="E11" s="150">
        <v>71</v>
      </c>
      <c r="F11" s="150">
        <v>66</v>
      </c>
      <c r="G11" s="150">
        <v>30</v>
      </c>
      <c r="H11" s="150">
        <v>29</v>
      </c>
    </row>
    <row r="12" spans="1:9" ht="18" customHeight="1" x14ac:dyDescent="0.2">
      <c r="A12" s="56" t="s">
        <v>159</v>
      </c>
      <c r="B12" s="150">
        <v>2011</v>
      </c>
      <c r="C12" s="150">
        <v>1709</v>
      </c>
      <c r="D12" s="150">
        <v>1472</v>
      </c>
      <c r="E12" s="150">
        <v>1300</v>
      </c>
      <c r="F12" s="150">
        <v>805</v>
      </c>
      <c r="G12" s="150">
        <v>649</v>
      </c>
      <c r="H12" s="150">
        <v>718</v>
      </c>
    </row>
    <row r="13" spans="1:9" ht="12.75" customHeight="1" x14ac:dyDescent="0.2">
      <c r="A13" s="165" t="s">
        <v>34</v>
      </c>
      <c r="B13" s="150"/>
      <c r="C13" s="150"/>
      <c r="D13" s="150"/>
      <c r="E13" s="150"/>
      <c r="F13" s="150"/>
      <c r="G13" s="150"/>
      <c r="H13" s="150"/>
    </row>
    <row r="14" spans="1:9" ht="33.75" x14ac:dyDescent="0.2">
      <c r="A14" s="164" t="s">
        <v>178</v>
      </c>
      <c r="B14" s="150">
        <v>1625</v>
      </c>
      <c r="C14" s="150">
        <v>1322</v>
      </c>
      <c r="D14" s="150">
        <v>1075</v>
      </c>
      <c r="E14" s="150">
        <v>1014</v>
      </c>
      <c r="F14" s="150">
        <v>664</v>
      </c>
      <c r="G14" s="150">
        <v>531</v>
      </c>
      <c r="H14" s="150">
        <v>575</v>
      </c>
    </row>
    <row r="15" spans="1:9" ht="25.5" customHeight="1" x14ac:dyDescent="0.2">
      <c r="A15" s="164" t="s">
        <v>165</v>
      </c>
      <c r="B15" s="150">
        <v>61</v>
      </c>
      <c r="C15" s="150">
        <v>61</v>
      </c>
      <c r="D15" s="150">
        <v>71</v>
      </c>
      <c r="E15" s="150">
        <v>47</v>
      </c>
      <c r="F15" s="150">
        <v>25</v>
      </c>
      <c r="G15" s="150">
        <v>36</v>
      </c>
      <c r="H15" s="150">
        <v>58</v>
      </c>
    </row>
    <row r="16" spans="1:9" ht="18" customHeight="1" x14ac:dyDescent="0.2">
      <c r="A16" s="162" t="s">
        <v>163</v>
      </c>
      <c r="B16" s="150">
        <v>21</v>
      </c>
      <c r="C16" s="150">
        <v>36</v>
      </c>
      <c r="D16" s="150">
        <v>32</v>
      </c>
      <c r="E16" s="150">
        <v>14</v>
      </c>
      <c r="F16" s="150">
        <v>12</v>
      </c>
      <c r="G16" s="150">
        <v>9</v>
      </c>
      <c r="H16" s="150">
        <v>9</v>
      </c>
    </row>
    <row r="17" spans="1:8" ht="18" customHeight="1" x14ac:dyDescent="0.2">
      <c r="A17" s="162" t="s">
        <v>164</v>
      </c>
      <c r="B17" s="150">
        <v>256</v>
      </c>
      <c r="C17" s="150">
        <v>253</v>
      </c>
      <c r="D17" s="150">
        <v>248</v>
      </c>
      <c r="E17" s="150">
        <v>192</v>
      </c>
      <c r="F17" s="150">
        <v>83</v>
      </c>
      <c r="G17" s="150">
        <v>58</v>
      </c>
      <c r="H17" s="150">
        <v>59</v>
      </c>
    </row>
    <row r="18" spans="1:8" ht="18" customHeight="1" x14ac:dyDescent="0.2">
      <c r="A18" s="164" t="s">
        <v>167</v>
      </c>
      <c r="B18" s="150">
        <v>15</v>
      </c>
      <c r="C18" s="150">
        <v>11</v>
      </c>
      <c r="D18" s="150">
        <v>15</v>
      </c>
      <c r="E18" s="150">
        <v>3</v>
      </c>
      <c r="F18" s="150">
        <v>4</v>
      </c>
      <c r="G18" s="150">
        <v>2</v>
      </c>
      <c r="H18" s="150">
        <v>1</v>
      </c>
    </row>
    <row r="19" spans="1:8" ht="27" customHeight="1" x14ac:dyDescent="0.2">
      <c r="A19" s="164" t="s">
        <v>168</v>
      </c>
      <c r="B19" s="150">
        <v>21</v>
      </c>
      <c r="C19" s="150">
        <v>15</v>
      </c>
      <c r="D19" s="150">
        <v>16</v>
      </c>
      <c r="E19" s="150">
        <v>13</v>
      </c>
      <c r="F19" s="150">
        <v>6</v>
      </c>
      <c r="G19" s="150">
        <v>6</v>
      </c>
      <c r="H19" s="150">
        <v>4</v>
      </c>
    </row>
    <row r="20" spans="1:8" ht="27" customHeight="1" x14ac:dyDescent="0.2">
      <c r="A20" s="164" t="s">
        <v>180</v>
      </c>
      <c r="B20" s="150">
        <v>1</v>
      </c>
      <c r="C20" s="150">
        <v>4</v>
      </c>
      <c r="D20" s="150">
        <v>2</v>
      </c>
      <c r="E20" s="150">
        <v>2</v>
      </c>
      <c r="F20" s="150">
        <v>5</v>
      </c>
      <c r="G20" s="150">
        <v>0</v>
      </c>
      <c r="H20" s="150">
        <v>2</v>
      </c>
    </row>
    <row r="21" spans="1:8" ht="39" customHeight="1" x14ac:dyDescent="0.2">
      <c r="A21" s="164" t="s">
        <v>166</v>
      </c>
      <c r="B21" s="150">
        <v>9</v>
      </c>
      <c r="C21" s="150">
        <v>6</v>
      </c>
      <c r="D21" s="150">
        <v>13</v>
      </c>
      <c r="E21" s="150">
        <v>15</v>
      </c>
      <c r="F21" s="150">
        <v>6</v>
      </c>
      <c r="G21" s="150">
        <v>7</v>
      </c>
      <c r="H21" s="150">
        <v>10</v>
      </c>
    </row>
    <row r="22" spans="1:8" ht="27" customHeight="1" x14ac:dyDescent="0.2">
      <c r="A22" s="163" t="s">
        <v>177</v>
      </c>
      <c r="B22" s="150">
        <v>5454</v>
      </c>
      <c r="C22" s="150">
        <v>5906</v>
      </c>
      <c r="D22" s="150">
        <v>4970</v>
      </c>
      <c r="E22" s="150">
        <v>4847</v>
      </c>
      <c r="F22" s="150">
        <v>4028</v>
      </c>
      <c r="G22" s="150">
        <v>2796</v>
      </c>
      <c r="H22" s="150">
        <v>2709</v>
      </c>
    </row>
    <row r="23" spans="1:8" ht="18" customHeight="1" x14ac:dyDescent="0.2">
      <c r="A23" s="56" t="s">
        <v>169</v>
      </c>
      <c r="B23" s="150">
        <v>91</v>
      </c>
      <c r="C23" s="150">
        <v>84</v>
      </c>
      <c r="D23" s="150">
        <v>66</v>
      </c>
      <c r="E23" s="150">
        <v>49</v>
      </c>
      <c r="F23" s="150">
        <v>15</v>
      </c>
      <c r="G23" s="150">
        <v>10</v>
      </c>
      <c r="H23" s="150">
        <v>14</v>
      </c>
    </row>
    <row r="24" spans="1:8" ht="18" customHeight="1" x14ac:dyDescent="0.2">
      <c r="A24" s="47" t="s">
        <v>170</v>
      </c>
      <c r="B24" s="150">
        <v>1965</v>
      </c>
      <c r="C24" s="150">
        <v>2784</v>
      </c>
      <c r="D24" s="150">
        <v>2347</v>
      </c>
      <c r="E24" s="150">
        <v>2815</v>
      </c>
      <c r="F24" s="150">
        <v>2430</v>
      </c>
      <c r="G24" s="150">
        <v>2168</v>
      </c>
      <c r="H24" s="150">
        <v>2250</v>
      </c>
    </row>
    <row r="25" spans="1:8" x14ac:dyDescent="0.2">
      <c r="A25" s="56" t="s">
        <v>34</v>
      </c>
      <c r="B25" s="150"/>
      <c r="C25" s="150"/>
      <c r="D25" s="150"/>
      <c r="E25" s="150"/>
      <c r="F25" s="150"/>
      <c r="G25" s="150"/>
      <c r="H25" s="150"/>
    </row>
    <row r="26" spans="1:8" ht="27" customHeight="1" x14ac:dyDescent="0.2">
      <c r="A26" s="163" t="s">
        <v>171</v>
      </c>
      <c r="B26" s="150">
        <v>1673</v>
      </c>
      <c r="C26" s="150">
        <v>2363</v>
      </c>
      <c r="D26" s="150">
        <v>2083</v>
      </c>
      <c r="E26" s="150">
        <v>2590</v>
      </c>
      <c r="F26" s="150">
        <v>2083</v>
      </c>
      <c r="G26" s="150">
        <v>1865</v>
      </c>
      <c r="H26" s="150">
        <v>1886</v>
      </c>
    </row>
    <row r="27" spans="1:8" ht="36.75" customHeight="1" x14ac:dyDescent="0.2">
      <c r="A27" s="163" t="s">
        <v>172</v>
      </c>
      <c r="B27" s="150">
        <v>260</v>
      </c>
      <c r="C27" s="150">
        <v>363</v>
      </c>
      <c r="D27" s="150">
        <v>226</v>
      </c>
      <c r="E27" s="150">
        <v>204</v>
      </c>
      <c r="F27" s="150">
        <v>333</v>
      </c>
      <c r="G27" s="150">
        <v>262</v>
      </c>
      <c r="H27" s="150">
        <v>326</v>
      </c>
    </row>
    <row r="28" spans="1:8" ht="27" customHeight="1" x14ac:dyDescent="0.2">
      <c r="A28" s="163" t="s">
        <v>179</v>
      </c>
      <c r="B28" s="150">
        <v>25</v>
      </c>
      <c r="C28" s="150">
        <v>41</v>
      </c>
      <c r="D28" s="150">
        <v>27</v>
      </c>
      <c r="E28" s="150">
        <v>10</v>
      </c>
      <c r="F28" s="150">
        <v>10</v>
      </c>
      <c r="G28" s="150">
        <v>23</v>
      </c>
      <c r="H28" s="150">
        <v>30</v>
      </c>
    </row>
    <row r="29" spans="1:8" ht="25.5" customHeight="1" x14ac:dyDescent="0.2">
      <c r="A29" s="163" t="s">
        <v>176</v>
      </c>
      <c r="B29" s="150">
        <v>1</v>
      </c>
      <c r="C29" s="150">
        <v>6</v>
      </c>
      <c r="D29" s="150">
        <v>4</v>
      </c>
      <c r="E29" s="150">
        <v>6</v>
      </c>
      <c r="F29" s="150">
        <v>2</v>
      </c>
      <c r="G29" s="150">
        <v>14</v>
      </c>
      <c r="H29" s="150">
        <v>7</v>
      </c>
    </row>
    <row r="30" spans="1:8" ht="18" customHeight="1" x14ac:dyDescent="0.2">
      <c r="A30" s="56" t="s">
        <v>173</v>
      </c>
      <c r="B30" s="150">
        <v>6</v>
      </c>
      <c r="C30" s="150">
        <v>11</v>
      </c>
      <c r="D30" s="150">
        <v>7</v>
      </c>
      <c r="E30" s="150">
        <v>5</v>
      </c>
      <c r="F30" s="150">
        <v>2</v>
      </c>
      <c r="G30" s="150">
        <v>4</v>
      </c>
      <c r="H30" s="150">
        <v>1</v>
      </c>
    </row>
    <row r="31" spans="1:8" ht="4.5" customHeight="1" x14ac:dyDescent="0.2">
      <c r="A31" s="57"/>
      <c r="B31" s="109"/>
      <c r="C31" s="109"/>
      <c r="D31" s="109"/>
      <c r="E31" s="109"/>
      <c r="F31" s="109"/>
      <c r="G31" s="109"/>
      <c r="H31" s="109"/>
    </row>
    <row r="32" spans="1:8" ht="4.5" customHeight="1" x14ac:dyDescent="0.2">
      <c r="A32" s="55"/>
      <c r="B32" s="110"/>
      <c r="C32" s="110"/>
      <c r="D32" s="110"/>
      <c r="E32" s="110"/>
      <c r="F32" s="110"/>
      <c r="G32" s="110"/>
      <c r="H32" s="110"/>
    </row>
    <row r="33" spans="1:8" x14ac:dyDescent="0.2">
      <c r="A33" s="55" t="s">
        <v>244</v>
      </c>
      <c r="B33" s="108">
        <v>14696</v>
      </c>
      <c r="C33" s="108">
        <v>14586</v>
      </c>
      <c r="D33" s="108">
        <v>12084</v>
      </c>
      <c r="E33" s="108">
        <v>12191</v>
      </c>
      <c r="F33" s="108">
        <v>9868</v>
      </c>
      <c r="G33" s="108">
        <v>7809</v>
      </c>
      <c r="H33" s="108">
        <v>7813</v>
      </c>
    </row>
    <row r="34" spans="1:8" ht="15" customHeight="1" x14ac:dyDescent="0.2">
      <c r="A34" s="56" t="s">
        <v>174</v>
      </c>
      <c r="B34" s="108">
        <v>8354</v>
      </c>
      <c r="C34" s="108">
        <v>8364</v>
      </c>
      <c r="D34" s="107">
        <v>6930</v>
      </c>
      <c r="E34" s="108">
        <v>6716</v>
      </c>
      <c r="F34" s="108">
        <v>5248</v>
      </c>
      <c r="G34" s="108">
        <v>3796</v>
      </c>
      <c r="H34" s="108">
        <v>3758</v>
      </c>
    </row>
    <row r="35" spans="1:8" ht="37.5" customHeight="1" x14ac:dyDescent="0.2">
      <c r="A35" s="56"/>
      <c r="B35" s="108"/>
      <c r="C35" s="108"/>
      <c r="D35" s="107"/>
      <c r="E35" s="108"/>
      <c r="F35" s="108"/>
      <c r="G35" s="108"/>
      <c r="H35" s="108"/>
    </row>
    <row r="36" spans="1:8" x14ac:dyDescent="0.2">
      <c r="G36" s="179"/>
    </row>
    <row r="37" spans="1:8" ht="15.75" customHeight="1" x14ac:dyDescent="0.2"/>
    <row r="38" spans="1:8" ht="12.75" customHeight="1" x14ac:dyDescent="0.2"/>
    <row r="39" spans="1:8" ht="12.75" customHeight="1" x14ac:dyDescent="0.2"/>
    <row r="40" spans="1:8" ht="12.75" customHeight="1" x14ac:dyDescent="0.2"/>
    <row r="41" spans="1:8" ht="12.75" customHeight="1" x14ac:dyDescent="0.2"/>
    <row r="42" spans="1:8" ht="12.75" customHeight="1" x14ac:dyDescent="0.2"/>
    <row r="43" spans="1:8" ht="12.75" customHeight="1" x14ac:dyDescent="0.2"/>
    <row r="44" spans="1:8" ht="12.75" customHeight="1" x14ac:dyDescent="0.2"/>
    <row r="45" spans="1:8" ht="12.75" customHeight="1" x14ac:dyDescent="0.2"/>
    <row r="46" spans="1:8" ht="12.75" customHeight="1" x14ac:dyDescent="0.2"/>
    <row r="47" spans="1:8" ht="12.75" customHeight="1" x14ac:dyDescent="0.2"/>
    <row r="48" spans="1:8" ht="12.75" customHeight="1" x14ac:dyDescent="0.2"/>
    <row r="49" spans="1:8" ht="12.75" customHeight="1" x14ac:dyDescent="0.2"/>
    <row r="50" spans="1:8" ht="12.75" customHeight="1" x14ac:dyDescent="0.2"/>
    <row r="51" spans="1:8" ht="12.75" customHeight="1" x14ac:dyDescent="0.2"/>
    <row r="52" spans="1:8" ht="12.75" customHeight="1" x14ac:dyDescent="0.2"/>
    <row r="53" spans="1:8" ht="12.75" customHeight="1" x14ac:dyDescent="0.2"/>
    <row r="54" spans="1:8" ht="12.75" customHeight="1" x14ac:dyDescent="0.2"/>
    <row r="55" spans="1:8" ht="12.75" customHeight="1" x14ac:dyDescent="0.2"/>
    <row r="56" spans="1:8" s="92" customFormat="1" ht="12.75" customHeight="1" x14ac:dyDescent="0.2">
      <c r="A56" s="65"/>
      <c r="B56" s="69"/>
      <c r="C56" s="70"/>
      <c r="D56" s="70"/>
      <c r="E56" s="70"/>
      <c r="F56" s="70"/>
      <c r="G56" s="70"/>
      <c r="H56" s="70"/>
    </row>
    <row r="57" spans="1:8" ht="12.75" customHeight="1" x14ac:dyDescent="0.2"/>
  </sheetData>
  <mergeCells count="2">
    <mergeCell ref="A2:A3"/>
    <mergeCell ref="B3:H3"/>
  </mergeCells>
  <hyperlinks>
    <hyperlink ref="I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M2" sqref="M2"/>
    </sheetView>
  </sheetViews>
  <sheetFormatPr baseColWidth="10" defaultColWidth="11.5703125" defaultRowHeight="12" customHeight="1" x14ac:dyDescent="0.2"/>
  <cols>
    <col min="1" max="1" width="17.140625" style="12" customWidth="1"/>
    <col min="2" max="2" width="6.42578125" style="12" customWidth="1"/>
    <col min="3" max="3" width="7" style="12" customWidth="1"/>
    <col min="4" max="4" width="7.42578125" style="12" customWidth="1"/>
    <col min="5" max="5" width="5.85546875" style="12" customWidth="1"/>
    <col min="6" max="6" width="6.85546875" style="12" customWidth="1"/>
    <col min="7" max="8" width="5.85546875" style="12" customWidth="1"/>
    <col min="9" max="9" width="6" style="12" customWidth="1"/>
    <col min="10" max="10" width="5.85546875" style="12" customWidth="1"/>
    <col min="11" max="11" width="6" style="12" customWidth="1"/>
    <col min="12" max="12" width="5.7109375" style="12" customWidth="1"/>
    <col min="13" max="13" width="13.140625" style="12" bestFit="1" customWidth="1"/>
    <col min="14" max="194" width="11.5703125" style="12"/>
    <col min="195" max="196" width="0.5703125" style="12" customWidth="1"/>
    <col min="197" max="197" width="15.7109375" style="12" customWidth="1"/>
    <col min="198" max="199" width="7.7109375" style="12" customWidth="1"/>
    <col min="200" max="200" width="7.85546875" style="12" customWidth="1"/>
    <col min="201" max="203" width="7.7109375" style="12" customWidth="1"/>
    <col min="204" max="204" width="7.85546875" style="12" customWidth="1"/>
    <col min="205" max="205" width="7.140625" style="12" customWidth="1"/>
    <col min="206" max="206" width="7.7109375" style="12" customWidth="1"/>
    <col min="207" max="207" width="11.5703125" style="12" customWidth="1"/>
    <col min="208" max="450" width="11.5703125" style="12"/>
    <col min="451" max="452" width="0.5703125" style="12" customWidth="1"/>
    <col min="453" max="453" width="15.7109375" style="12" customWidth="1"/>
    <col min="454" max="455" width="7.7109375" style="12" customWidth="1"/>
    <col min="456" max="456" width="7.85546875" style="12" customWidth="1"/>
    <col min="457" max="459" width="7.7109375" style="12" customWidth="1"/>
    <col min="460" max="460" width="7.85546875" style="12" customWidth="1"/>
    <col min="461" max="461" width="7.140625" style="12" customWidth="1"/>
    <col min="462" max="462" width="7.7109375" style="12" customWidth="1"/>
    <col min="463" max="463" width="11.5703125" style="12" customWidth="1"/>
    <col min="464" max="706" width="11.5703125" style="12"/>
    <col min="707" max="708" width="0.5703125" style="12" customWidth="1"/>
    <col min="709" max="709" width="15.7109375" style="12" customWidth="1"/>
    <col min="710" max="711" width="7.7109375" style="12" customWidth="1"/>
    <col min="712" max="712" width="7.85546875" style="12" customWidth="1"/>
    <col min="713" max="715" width="7.7109375" style="12" customWidth="1"/>
    <col min="716" max="716" width="7.85546875" style="12" customWidth="1"/>
    <col min="717" max="717" width="7.140625" style="12" customWidth="1"/>
    <col min="718" max="718" width="7.7109375" style="12" customWidth="1"/>
    <col min="719" max="719" width="11.5703125" style="12" customWidth="1"/>
    <col min="720" max="962" width="11.5703125" style="12"/>
    <col min="963" max="964" width="0.5703125" style="12" customWidth="1"/>
    <col min="965" max="965" width="15.7109375" style="12" customWidth="1"/>
    <col min="966" max="967" width="7.7109375" style="12" customWidth="1"/>
    <col min="968" max="968" width="7.85546875" style="12" customWidth="1"/>
    <col min="969" max="971" width="7.7109375" style="12" customWidth="1"/>
    <col min="972" max="972" width="7.85546875" style="12" customWidth="1"/>
    <col min="973" max="973" width="7.140625" style="12" customWidth="1"/>
    <col min="974" max="974" width="7.7109375" style="12" customWidth="1"/>
    <col min="975" max="975" width="11.5703125" style="12" customWidth="1"/>
    <col min="976" max="1218" width="11.5703125" style="12"/>
    <col min="1219" max="1220" width="0.5703125" style="12" customWidth="1"/>
    <col min="1221" max="1221" width="15.7109375" style="12" customWidth="1"/>
    <col min="1222" max="1223" width="7.7109375" style="12" customWidth="1"/>
    <col min="1224" max="1224" width="7.85546875" style="12" customWidth="1"/>
    <col min="1225" max="1227" width="7.7109375" style="12" customWidth="1"/>
    <col min="1228" max="1228" width="7.85546875" style="12" customWidth="1"/>
    <col min="1229" max="1229" width="7.140625" style="12" customWidth="1"/>
    <col min="1230" max="1230" width="7.7109375" style="12" customWidth="1"/>
    <col min="1231" max="1231" width="11.5703125" style="12" customWidth="1"/>
    <col min="1232" max="1474" width="11.5703125" style="12"/>
    <col min="1475" max="1476" width="0.5703125" style="12" customWidth="1"/>
    <col min="1477" max="1477" width="15.7109375" style="12" customWidth="1"/>
    <col min="1478" max="1479" width="7.7109375" style="12" customWidth="1"/>
    <col min="1480" max="1480" width="7.85546875" style="12" customWidth="1"/>
    <col min="1481" max="1483" width="7.7109375" style="12" customWidth="1"/>
    <col min="1484" max="1484" width="7.85546875" style="12" customWidth="1"/>
    <col min="1485" max="1485" width="7.140625" style="12" customWidth="1"/>
    <col min="1486" max="1486" width="7.7109375" style="12" customWidth="1"/>
    <col min="1487" max="1487" width="11.5703125" style="12" customWidth="1"/>
    <col min="1488" max="1730" width="11.5703125" style="12"/>
    <col min="1731" max="1732" width="0.5703125" style="12" customWidth="1"/>
    <col min="1733" max="1733" width="15.7109375" style="12" customWidth="1"/>
    <col min="1734" max="1735" width="7.7109375" style="12" customWidth="1"/>
    <col min="1736" max="1736" width="7.85546875" style="12" customWidth="1"/>
    <col min="1737" max="1739" width="7.7109375" style="12" customWidth="1"/>
    <col min="1740" max="1740" width="7.85546875" style="12" customWidth="1"/>
    <col min="1741" max="1741" width="7.140625" style="12" customWidth="1"/>
    <col min="1742" max="1742" width="7.7109375" style="12" customWidth="1"/>
    <col min="1743" max="1743" width="11.5703125" style="12" customWidth="1"/>
    <col min="1744" max="1986" width="11.5703125" style="12"/>
    <col min="1987" max="1988" width="0.5703125" style="12" customWidth="1"/>
    <col min="1989" max="1989" width="15.7109375" style="12" customWidth="1"/>
    <col min="1990" max="1991" width="7.7109375" style="12" customWidth="1"/>
    <col min="1992" max="1992" width="7.85546875" style="12" customWidth="1"/>
    <col min="1993" max="1995" width="7.7109375" style="12" customWidth="1"/>
    <col min="1996" max="1996" width="7.85546875" style="12" customWidth="1"/>
    <col min="1997" max="1997" width="7.140625" style="12" customWidth="1"/>
    <col min="1998" max="1998" width="7.7109375" style="12" customWidth="1"/>
    <col min="1999" max="1999" width="11.5703125" style="12" customWidth="1"/>
    <col min="2000" max="2242" width="11.5703125" style="12"/>
    <col min="2243" max="2244" width="0.5703125" style="12" customWidth="1"/>
    <col min="2245" max="2245" width="15.7109375" style="12" customWidth="1"/>
    <col min="2246" max="2247" width="7.7109375" style="12" customWidth="1"/>
    <col min="2248" max="2248" width="7.85546875" style="12" customWidth="1"/>
    <col min="2249" max="2251" width="7.7109375" style="12" customWidth="1"/>
    <col min="2252" max="2252" width="7.85546875" style="12" customWidth="1"/>
    <col min="2253" max="2253" width="7.140625" style="12" customWidth="1"/>
    <col min="2254" max="2254" width="7.7109375" style="12" customWidth="1"/>
    <col min="2255" max="2255" width="11.5703125" style="12" customWidth="1"/>
    <col min="2256" max="2498" width="11.5703125" style="12"/>
    <col min="2499" max="2500" width="0.5703125" style="12" customWidth="1"/>
    <col min="2501" max="2501" width="15.7109375" style="12" customWidth="1"/>
    <col min="2502" max="2503" width="7.7109375" style="12" customWidth="1"/>
    <col min="2504" max="2504" width="7.85546875" style="12" customWidth="1"/>
    <col min="2505" max="2507" width="7.7109375" style="12" customWidth="1"/>
    <col min="2508" max="2508" width="7.85546875" style="12" customWidth="1"/>
    <col min="2509" max="2509" width="7.140625" style="12" customWidth="1"/>
    <col min="2510" max="2510" width="7.7109375" style="12" customWidth="1"/>
    <col min="2511" max="2511" width="11.5703125" style="12" customWidth="1"/>
    <col min="2512" max="2754" width="11.5703125" style="12"/>
    <col min="2755" max="2756" width="0.5703125" style="12" customWidth="1"/>
    <col min="2757" max="2757" width="15.7109375" style="12" customWidth="1"/>
    <col min="2758" max="2759" width="7.7109375" style="12" customWidth="1"/>
    <col min="2760" max="2760" width="7.85546875" style="12" customWidth="1"/>
    <col min="2761" max="2763" width="7.7109375" style="12" customWidth="1"/>
    <col min="2764" max="2764" width="7.85546875" style="12" customWidth="1"/>
    <col min="2765" max="2765" width="7.140625" style="12" customWidth="1"/>
    <col min="2766" max="2766" width="7.7109375" style="12" customWidth="1"/>
    <col min="2767" max="2767" width="11.5703125" style="12" customWidth="1"/>
    <col min="2768" max="3010" width="11.5703125" style="12"/>
    <col min="3011" max="3012" width="0.5703125" style="12" customWidth="1"/>
    <col min="3013" max="3013" width="15.7109375" style="12" customWidth="1"/>
    <col min="3014" max="3015" width="7.7109375" style="12" customWidth="1"/>
    <col min="3016" max="3016" width="7.85546875" style="12" customWidth="1"/>
    <col min="3017" max="3019" width="7.7109375" style="12" customWidth="1"/>
    <col min="3020" max="3020" width="7.85546875" style="12" customWidth="1"/>
    <col min="3021" max="3021" width="7.140625" style="12" customWidth="1"/>
    <col min="3022" max="3022" width="7.7109375" style="12" customWidth="1"/>
    <col min="3023" max="3023" width="11.5703125" style="12" customWidth="1"/>
    <col min="3024" max="3266" width="11.5703125" style="12"/>
    <col min="3267" max="3268" width="0.5703125" style="12" customWidth="1"/>
    <col min="3269" max="3269" width="15.7109375" style="12" customWidth="1"/>
    <col min="3270" max="3271" width="7.7109375" style="12" customWidth="1"/>
    <col min="3272" max="3272" width="7.85546875" style="12" customWidth="1"/>
    <col min="3273" max="3275" width="7.7109375" style="12" customWidth="1"/>
    <col min="3276" max="3276" width="7.85546875" style="12" customWidth="1"/>
    <col min="3277" max="3277" width="7.140625" style="12" customWidth="1"/>
    <col min="3278" max="3278" width="7.7109375" style="12" customWidth="1"/>
    <col min="3279" max="3279" width="11.5703125" style="12" customWidth="1"/>
    <col min="3280" max="3522" width="11.5703125" style="12"/>
    <col min="3523" max="3524" width="0.5703125" style="12" customWidth="1"/>
    <col min="3525" max="3525" width="15.7109375" style="12" customWidth="1"/>
    <col min="3526" max="3527" width="7.7109375" style="12" customWidth="1"/>
    <col min="3528" max="3528" width="7.85546875" style="12" customWidth="1"/>
    <col min="3529" max="3531" width="7.7109375" style="12" customWidth="1"/>
    <col min="3532" max="3532" width="7.85546875" style="12" customWidth="1"/>
    <col min="3533" max="3533" width="7.140625" style="12" customWidth="1"/>
    <col min="3534" max="3534" width="7.7109375" style="12" customWidth="1"/>
    <col min="3535" max="3535" width="11.5703125" style="12" customWidth="1"/>
    <col min="3536" max="3778" width="11.5703125" style="12"/>
    <col min="3779" max="3780" width="0.5703125" style="12" customWidth="1"/>
    <col min="3781" max="3781" width="15.7109375" style="12" customWidth="1"/>
    <col min="3782" max="3783" width="7.7109375" style="12" customWidth="1"/>
    <col min="3784" max="3784" width="7.85546875" style="12" customWidth="1"/>
    <col min="3785" max="3787" width="7.7109375" style="12" customWidth="1"/>
    <col min="3788" max="3788" width="7.85546875" style="12" customWidth="1"/>
    <col min="3789" max="3789" width="7.140625" style="12" customWidth="1"/>
    <col min="3790" max="3790" width="7.7109375" style="12" customWidth="1"/>
    <col min="3791" max="3791" width="11.5703125" style="12" customWidth="1"/>
    <col min="3792" max="4034" width="11.5703125" style="12"/>
    <col min="4035" max="4036" width="0.5703125" style="12" customWidth="1"/>
    <col min="4037" max="4037" width="15.7109375" style="12" customWidth="1"/>
    <col min="4038" max="4039" width="7.7109375" style="12" customWidth="1"/>
    <col min="4040" max="4040" width="7.85546875" style="12" customWidth="1"/>
    <col min="4041" max="4043" width="7.7109375" style="12" customWidth="1"/>
    <col min="4044" max="4044" width="7.85546875" style="12" customWidth="1"/>
    <col min="4045" max="4045" width="7.140625" style="12" customWidth="1"/>
    <col min="4046" max="4046" width="7.7109375" style="12" customWidth="1"/>
    <col min="4047" max="4047" width="11.5703125" style="12" customWidth="1"/>
    <col min="4048" max="4290" width="11.5703125" style="12"/>
    <col min="4291" max="4292" width="0.5703125" style="12" customWidth="1"/>
    <col min="4293" max="4293" width="15.7109375" style="12" customWidth="1"/>
    <col min="4294" max="4295" width="7.7109375" style="12" customWidth="1"/>
    <col min="4296" max="4296" width="7.85546875" style="12" customWidth="1"/>
    <col min="4297" max="4299" width="7.7109375" style="12" customWidth="1"/>
    <col min="4300" max="4300" width="7.85546875" style="12" customWidth="1"/>
    <col min="4301" max="4301" width="7.140625" style="12" customWidth="1"/>
    <col min="4302" max="4302" width="7.7109375" style="12" customWidth="1"/>
    <col min="4303" max="4303" width="11.5703125" style="12" customWidth="1"/>
    <col min="4304" max="4546" width="11.5703125" style="12"/>
    <col min="4547" max="4548" width="0.5703125" style="12" customWidth="1"/>
    <col min="4549" max="4549" width="15.7109375" style="12" customWidth="1"/>
    <col min="4550" max="4551" width="7.7109375" style="12" customWidth="1"/>
    <col min="4552" max="4552" width="7.85546875" style="12" customWidth="1"/>
    <col min="4553" max="4555" width="7.7109375" style="12" customWidth="1"/>
    <col min="4556" max="4556" width="7.85546875" style="12" customWidth="1"/>
    <col min="4557" max="4557" width="7.140625" style="12" customWidth="1"/>
    <col min="4558" max="4558" width="7.7109375" style="12" customWidth="1"/>
    <col min="4559" max="4559" width="11.5703125" style="12" customWidth="1"/>
    <col min="4560" max="4802" width="11.5703125" style="12"/>
    <col min="4803" max="4804" width="0.5703125" style="12" customWidth="1"/>
    <col min="4805" max="4805" width="15.7109375" style="12" customWidth="1"/>
    <col min="4806" max="4807" width="7.7109375" style="12" customWidth="1"/>
    <col min="4808" max="4808" width="7.85546875" style="12" customWidth="1"/>
    <col min="4809" max="4811" width="7.7109375" style="12" customWidth="1"/>
    <col min="4812" max="4812" width="7.85546875" style="12" customWidth="1"/>
    <col min="4813" max="4813" width="7.140625" style="12" customWidth="1"/>
    <col min="4814" max="4814" width="7.7109375" style="12" customWidth="1"/>
    <col min="4815" max="4815" width="11.5703125" style="12" customWidth="1"/>
    <col min="4816" max="5058" width="11.5703125" style="12"/>
    <col min="5059" max="5060" width="0.5703125" style="12" customWidth="1"/>
    <col min="5061" max="5061" width="15.7109375" style="12" customWidth="1"/>
    <col min="5062" max="5063" width="7.7109375" style="12" customWidth="1"/>
    <col min="5064" max="5064" width="7.85546875" style="12" customWidth="1"/>
    <col min="5065" max="5067" width="7.7109375" style="12" customWidth="1"/>
    <col min="5068" max="5068" width="7.85546875" style="12" customWidth="1"/>
    <col min="5069" max="5069" width="7.140625" style="12" customWidth="1"/>
    <col min="5070" max="5070" width="7.7109375" style="12" customWidth="1"/>
    <col min="5071" max="5071" width="11.5703125" style="12" customWidth="1"/>
    <col min="5072" max="5314" width="11.5703125" style="12"/>
    <col min="5315" max="5316" width="0.5703125" style="12" customWidth="1"/>
    <col min="5317" max="5317" width="15.7109375" style="12" customWidth="1"/>
    <col min="5318" max="5319" width="7.7109375" style="12" customWidth="1"/>
    <col min="5320" max="5320" width="7.85546875" style="12" customWidth="1"/>
    <col min="5321" max="5323" width="7.7109375" style="12" customWidth="1"/>
    <col min="5324" max="5324" width="7.85546875" style="12" customWidth="1"/>
    <col min="5325" max="5325" width="7.140625" style="12" customWidth="1"/>
    <col min="5326" max="5326" width="7.7109375" style="12" customWidth="1"/>
    <col min="5327" max="5327" width="11.5703125" style="12" customWidth="1"/>
    <col min="5328" max="5570" width="11.5703125" style="12"/>
    <col min="5571" max="5572" width="0.5703125" style="12" customWidth="1"/>
    <col min="5573" max="5573" width="15.7109375" style="12" customWidth="1"/>
    <col min="5574" max="5575" width="7.7109375" style="12" customWidth="1"/>
    <col min="5576" max="5576" width="7.85546875" style="12" customWidth="1"/>
    <col min="5577" max="5579" width="7.7109375" style="12" customWidth="1"/>
    <col min="5580" max="5580" width="7.85546875" style="12" customWidth="1"/>
    <col min="5581" max="5581" width="7.140625" style="12" customWidth="1"/>
    <col min="5582" max="5582" width="7.7109375" style="12" customWidth="1"/>
    <col min="5583" max="5583" width="11.5703125" style="12" customWidth="1"/>
    <col min="5584" max="5826" width="11.5703125" style="12"/>
    <col min="5827" max="5828" width="0.5703125" style="12" customWidth="1"/>
    <col min="5829" max="5829" width="15.7109375" style="12" customWidth="1"/>
    <col min="5830" max="5831" width="7.7109375" style="12" customWidth="1"/>
    <col min="5832" max="5832" width="7.85546875" style="12" customWidth="1"/>
    <col min="5833" max="5835" width="7.7109375" style="12" customWidth="1"/>
    <col min="5836" max="5836" width="7.85546875" style="12" customWidth="1"/>
    <col min="5837" max="5837" width="7.140625" style="12" customWidth="1"/>
    <col min="5838" max="5838" width="7.7109375" style="12" customWidth="1"/>
    <col min="5839" max="5839" width="11.5703125" style="12" customWidth="1"/>
    <col min="5840" max="6082" width="11.5703125" style="12"/>
    <col min="6083" max="6084" width="0.5703125" style="12" customWidth="1"/>
    <col min="6085" max="6085" width="15.7109375" style="12" customWidth="1"/>
    <col min="6086" max="6087" width="7.7109375" style="12" customWidth="1"/>
    <col min="6088" max="6088" width="7.85546875" style="12" customWidth="1"/>
    <col min="6089" max="6091" width="7.7109375" style="12" customWidth="1"/>
    <col min="6092" max="6092" width="7.85546875" style="12" customWidth="1"/>
    <col min="6093" max="6093" width="7.140625" style="12" customWidth="1"/>
    <col min="6094" max="6094" width="7.7109375" style="12" customWidth="1"/>
    <col min="6095" max="6095" width="11.5703125" style="12" customWidth="1"/>
    <col min="6096" max="6338" width="11.5703125" style="12"/>
    <col min="6339" max="6340" width="0.5703125" style="12" customWidth="1"/>
    <col min="6341" max="6341" width="15.7109375" style="12" customWidth="1"/>
    <col min="6342" max="6343" width="7.7109375" style="12" customWidth="1"/>
    <col min="6344" max="6344" width="7.85546875" style="12" customWidth="1"/>
    <col min="6345" max="6347" width="7.7109375" style="12" customWidth="1"/>
    <col min="6348" max="6348" width="7.85546875" style="12" customWidth="1"/>
    <col min="6349" max="6349" width="7.140625" style="12" customWidth="1"/>
    <col min="6350" max="6350" width="7.7109375" style="12" customWidth="1"/>
    <col min="6351" max="6351" width="11.5703125" style="12" customWidth="1"/>
    <col min="6352" max="6594" width="11.5703125" style="12"/>
    <col min="6595" max="6596" width="0.5703125" style="12" customWidth="1"/>
    <col min="6597" max="6597" width="15.7109375" style="12" customWidth="1"/>
    <col min="6598" max="6599" width="7.7109375" style="12" customWidth="1"/>
    <col min="6600" max="6600" width="7.85546875" style="12" customWidth="1"/>
    <col min="6601" max="6603" width="7.7109375" style="12" customWidth="1"/>
    <col min="6604" max="6604" width="7.85546875" style="12" customWidth="1"/>
    <col min="6605" max="6605" width="7.140625" style="12" customWidth="1"/>
    <col min="6606" max="6606" width="7.7109375" style="12" customWidth="1"/>
    <col min="6607" max="6607" width="11.5703125" style="12" customWidth="1"/>
    <col min="6608" max="6850" width="11.5703125" style="12"/>
    <col min="6851" max="6852" width="0.5703125" style="12" customWidth="1"/>
    <col min="6853" max="6853" width="15.7109375" style="12" customWidth="1"/>
    <col min="6854" max="6855" width="7.7109375" style="12" customWidth="1"/>
    <col min="6856" max="6856" width="7.85546875" style="12" customWidth="1"/>
    <col min="6857" max="6859" width="7.7109375" style="12" customWidth="1"/>
    <col min="6860" max="6860" width="7.85546875" style="12" customWidth="1"/>
    <col min="6861" max="6861" width="7.140625" style="12" customWidth="1"/>
    <col min="6862" max="6862" width="7.7109375" style="12" customWidth="1"/>
    <col min="6863" max="6863" width="11.5703125" style="12" customWidth="1"/>
    <col min="6864" max="7106" width="11.5703125" style="12"/>
    <col min="7107" max="7108" width="0.5703125" style="12" customWidth="1"/>
    <col min="7109" max="7109" width="15.7109375" style="12" customWidth="1"/>
    <col min="7110" max="7111" width="7.7109375" style="12" customWidth="1"/>
    <col min="7112" max="7112" width="7.85546875" style="12" customWidth="1"/>
    <col min="7113" max="7115" width="7.7109375" style="12" customWidth="1"/>
    <col min="7116" max="7116" width="7.85546875" style="12" customWidth="1"/>
    <col min="7117" max="7117" width="7.140625" style="12" customWidth="1"/>
    <col min="7118" max="7118" width="7.7109375" style="12" customWidth="1"/>
    <col min="7119" max="7119" width="11.5703125" style="12" customWidth="1"/>
    <col min="7120" max="7362" width="11.5703125" style="12"/>
    <col min="7363" max="7364" width="0.5703125" style="12" customWidth="1"/>
    <col min="7365" max="7365" width="15.7109375" style="12" customWidth="1"/>
    <col min="7366" max="7367" width="7.7109375" style="12" customWidth="1"/>
    <col min="7368" max="7368" width="7.85546875" style="12" customWidth="1"/>
    <col min="7369" max="7371" width="7.7109375" style="12" customWidth="1"/>
    <col min="7372" max="7372" width="7.85546875" style="12" customWidth="1"/>
    <col min="7373" max="7373" width="7.140625" style="12" customWidth="1"/>
    <col min="7374" max="7374" width="7.7109375" style="12" customWidth="1"/>
    <col min="7375" max="7375" width="11.5703125" style="12" customWidth="1"/>
    <col min="7376" max="7618" width="11.5703125" style="12"/>
    <col min="7619" max="7620" width="0.5703125" style="12" customWidth="1"/>
    <col min="7621" max="7621" width="15.7109375" style="12" customWidth="1"/>
    <col min="7622" max="7623" width="7.7109375" style="12" customWidth="1"/>
    <col min="7624" max="7624" width="7.85546875" style="12" customWidth="1"/>
    <col min="7625" max="7627" width="7.7109375" style="12" customWidth="1"/>
    <col min="7628" max="7628" width="7.85546875" style="12" customWidth="1"/>
    <col min="7629" max="7629" width="7.140625" style="12" customWidth="1"/>
    <col min="7630" max="7630" width="7.7109375" style="12" customWidth="1"/>
    <col min="7631" max="7631" width="11.5703125" style="12" customWidth="1"/>
    <col min="7632" max="7874" width="11.5703125" style="12"/>
    <col min="7875" max="7876" width="0.5703125" style="12" customWidth="1"/>
    <col min="7877" max="7877" width="15.7109375" style="12" customWidth="1"/>
    <col min="7878" max="7879" width="7.7109375" style="12" customWidth="1"/>
    <col min="7880" max="7880" width="7.85546875" style="12" customWidth="1"/>
    <col min="7881" max="7883" width="7.7109375" style="12" customWidth="1"/>
    <col min="7884" max="7884" width="7.85546875" style="12" customWidth="1"/>
    <col min="7885" max="7885" width="7.140625" style="12" customWidth="1"/>
    <col min="7886" max="7886" width="7.7109375" style="12" customWidth="1"/>
    <col min="7887" max="7887" width="11.5703125" style="12" customWidth="1"/>
    <col min="7888" max="8130" width="11.5703125" style="12"/>
    <col min="8131" max="8132" width="0.5703125" style="12" customWidth="1"/>
    <col min="8133" max="8133" width="15.7109375" style="12" customWidth="1"/>
    <col min="8134" max="8135" width="7.7109375" style="12" customWidth="1"/>
    <col min="8136" max="8136" width="7.85546875" style="12" customWidth="1"/>
    <col min="8137" max="8139" width="7.7109375" style="12" customWidth="1"/>
    <col min="8140" max="8140" width="7.85546875" style="12" customWidth="1"/>
    <col min="8141" max="8141" width="7.140625" style="12" customWidth="1"/>
    <col min="8142" max="8142" width="7.7109375" style="12" customWidth="1"/>
    <col min="8143" max="8143" width="11.5703125" style="12" customWidth="1"/>
    <col min="8144" max="8386" width="11.5703125" style="12"/>
    <col min="8387" max="8388" width="0.5703125" style="12" customWidth="1"/>
    <col min="8389" max="8389" width="15.7109375" style="12" customWidth="1"/>
    <col min="8390" max="8391" width="7.7109375" style="12" customWidth="1"/>
    <col min="8392" max="8392" width="7.85546875" style="12" customWidth="1"/>
    <col min="8393" max="8395" width="7.7109375" style="12" customWidth="1"/>
    <col min="8396" max="8396" width="7.85546875" style="12" customWidth="1"/>
    <col min="8397" max="8397" width="7.140625" style="12" customWidth="1"/>
    <col min="8398" max="8398" width="7.7109375" style="12" customWidth="1"/>
    <col min="8399" max="8399" width="11.5703125" style="12" customWidth="1"/>
    <col min="8400" max="8642" width="11.5703125" style="12"/>
    <col min="8643" max="8644" width="0.5703125" style="12" customWidth="1"/>
    <col min="8645" max="8645" width="15.7109375" style="12" customWidth="1"/>
    <col min="8646" max="8647" width="7.7109375" style="12" customWidth="1"/>
    <col min="8648" max="8648" width="7.85546875" style="12" customWidth="1"/>
    <col min="8649" max="8651" width="7.7109375" style="12" customWidth="1"/>
    <col min="8652" max="8652" width="7.85546875" style="12" customWidth="1"/>
    <col min="8653" max="8653" width="7.140625" style="12" customWidth="1"/>
    <col min="8654" max="8654" width="7.7109375" style="12" customWidth="1"/>
    <col min="8655" max="8655" width="11.5703125" style="12" customWidth="1"/>
    <col min="8656" max="8898" width="11.5703125" style="12"/>
    <col min="8899" max="8900" width="0.5703125" style="12" customWidth="1"/>
    <col min="8901" max="8901" width="15.7109375" style="12" customWidth="1"/>
    <col min="8902" max="8903" width="7.7109375" style="12" customWidth="1"/>
    <col min="8904" max="8904" width="7.85546875" style="12" customWidth="1"/>
    <col min="8905" max="8907" width="7.7109375" style="12" customWidth="1"/>
    <col min="8908" max="8908" width="7.85546875" style="12" customWidth="1"/>
    <col min="8909" max="8909" width="7.140625" style="12" customWidth="1"/>
    <col min="8910" max="8910" width="7.7109375" style="12" customWidth="1"/>
    <col min="8911" max="8911" width="11.5703125" style="12" customWidth="1"/>
    <col min="8912" max="9154" width="11.5703125" style="12"/>
    <col min="9155" max="9156" width="0.5703125" style="12" customWidth="1"/>
    <col min="9157" max="9157" width="15.7109375" style="12" customWidth="1"/>
    <col min="9158" max="9159" width="7.7109375" style="12" customWidth="1"/>
    <col min="9160" max="9160" width="7.85546875" style="12" customWidth="1"/>
    <col min="9161" max="9163" width="7.7109375" style="12" customWidth="1"/>
    <col min="9164" max="9164" width="7.85546875" style="12" customWidth="1"/>
    <col min="9165" max="9165" width="7.140625" style="12" customWidth="1"/>
    <col min="9166" max="9166" width="7.7109375" style="12" customWidth="1"/>
    <col min="9167" max="9167" width="11.5703125" style="12" customWidth="1"/>
    <col min="9168" max="9410" width="11.5703125" style="12"/>
    <col min="9411" max="9412" width="0.5703125" style="12" customWidth="1"/>
    <col min="9413" max="9413" width="15.7109375" style="12" customWidth="1"/>
    <col min="9414" max="9415" width="7.7109375" style="12" customWidth="1"/>
    <col min="9416" max="9416" width="7.85546875" style="12" customWidth="1"/>
    <col min="9417" max="9419" width="7.7109375" style="12" customWidth="1"/>
    <col min="9420" max="9420" width="7.85546875" style="12" customWidth="1"/>
    <col min="9421" max="9421" width="7.140625" style="12" customWidth="1"/>
    <col min="9422" max="9422" width="7.7109375" style="12" customWidth="1"/>
    <col min="9423" max="9423" width="11.5703125" style="12" customWidth="1"/>
    <col min="9424" max="9666" width="11.5703125" style="12"/>
    <col min="9667" max="9668" width="0.5703125" style="12" customWidth="1"/>
    <col min="9669" max="9669" width="15.7109375" style="12" customWidth="1"/>
    <col min="9670" max="9671" width="7.7109375" style="12" customWidth="1"/>
    <col min="9672" max="9672" width="7.85546875" style="12" customWidth="1"/>
    <col min="9673" max="9675" width="7.7109375" style="12" customWidth="1"/>
    <col min="9676" max="9676" width="7.85546875" style="12" customWidth="1"/>
    <col min="9677" max="9677" width="7.140625" style="12" customWidth="1"/>
    <col min="9678" max="9678" width="7.7109375" style="12" customWidth="1"/>
    <col min="9679" max="9679" width="11.5703125" style="12" customWidth="1"/>
    <col min="9680" max="9922" width="11.5703125" style="12"/>
    <col min="9923" max="9924" width="0.5703125" style="12" customWidth="1"/>
    <col min="9925" max="9925" width="15.7109375" style="12" customWidth="1"/>
    <col min="9926" max="9927" width="7.7109375" style="12" customWidth="1"/>
    <col min="9928" max="9928" width="7.85546875" style="12" customWidth="1"/>
    <col min="9929" max="9931" width="7.7109375" style="12" customWidth="1"/>
    <col min="9932" max="9932" width="7.85546875" style="12" customWidth="1"/>
    <col min="9933" max="9933" width="7.140625" style="12" customWidth="1"/>
    <col min="9934" max="9934" width="7.7109375" style="12" customWidth="1"/>
    <col min="9935" max="9935" width="11.5703125" style="12" customWidth="1"/>
    <col min="9936" max="10178" width="11.5703125" style="12"/>
    <col min="10179" max="10180" width="0.5703125" style="12" customWidth="1"/>
    <col min="10181" max="10181" width="15.7109375" style="12" customWidth="1"/>
    <col min="10182" max="10183" width="7.7109375" style="12" customWidth="1"/>
    <col min="10184" max="10184" width="7.85546875" style="12" customWidth="1"/>
    <col min="10185" max="10187" width="7.7109375" style="12" customWidth="1"/>
    <col min="10188" max="10188" width="7.85546875" style="12" customWidth="1"/>
    <col min="10189" max="10189" width="7.140625" style="12" customWidth="1"/>
    <col min="10190" max="10190" width="7.7109375" style="12" customWidth="1"/>
    <col min="10191" max="10191" width="11.5703125" style="12" customWidth="1"/>
    <col min="10192" max="10434" width="11.5703125" style="12"/>
    <col min="10435" max="10436" width="0.5703125" style="12" customWidth="1"/>
    <col min="10437" max="10437" width="15.7109375" style="12" customWidth="1"/>
    <col min="10438" max="10439" width="7.7109375" style="12" customWidth="1"/>
    <col min="10440" max="10440" width="7.85546875" style="12" customWidth="1"/>
    <col min="10441" max="10443" width="7.7109375" style="12" customWidth="1"/>
    <col min="10444" max="10444" width="7.85546875" style="12" customWidth="1"/>
    <col min="10445" max="10445" width="7.140625" style="12" customWidth="1"/>
    <col min="10446" max="10446" width="7.7109375" style="12" customWidth="1"/>
    <col min="10447" max="10447" width="11.5703125" style="12" customWidth="1"/>
    <col min="10448" max="10690" width="11.5703125" style="12"/>
    <col min="10691" max="10692" width="0.5703125" style="12" customWidth="1"/>
    <col min="10693" max="10693" width="15.7109375" style="12" customWidth="1"/>
    <col min="10694" max="10695" width="7.7109375" style="12" customWidth="1"/>
    <col min="10696" max="10696" width="7.85546875" style="12" customWidth="1"/>
    <col min="10697" max="10699" width="7.7109375" style="12" customWidth="1"/>
    <col min="10700" max="10700" width="7.85546875" style="12" customWidth="1"/>
    <col min="10701" max="10701" width="7.140625" style="12" customWidth="1"/>
    <col min="10702" max="10702" width="7.7109375" style="12" customWidth="1"/>
    <col min="10703" max="10703" width="11.5703125" style="12" customWidth="1"/>
    <col min="10704" max="10946" width="11.5703125" style="12"/>
    <col min="10947" max="10948" width="0.5703125" style="12" customWidth="1"/>
    <col min="10949" max="10949" width="15.7109375" style="12" customWidth="1"/>
    <col min="10950" max="10951" width="7.7109375" style="12" customWidth="1"/>
    <col min="10952" max="10952" width="7.85546875" style="12" customWidth="1"/>
    <col min="10953" max="10955" width="7.7109375" style="12" customWidth="1"/>
    <col min="10956" max="10956" width="7.85546875" style="12" customWidth="1"/>
    <col min="10957" max="10957" width="7.140625" style="12" customWidth="1"/>
    <col min="10958" max="10958" width="7.7109375" style="12" customWidth="1"/>
    <col min="10959" max="10959" width="11.5703125" style="12" customWidth="1"/>
    <col min="10960" max="11202" width="11.5703125" style="12"/>
    <col min="11203" max="11204" width="0.5703125" style="12" customWidth="1"/>
    <col min="11205" max="11205" width="15.7109375" style="12" customWidth="1"/>
    <col min="11206" max="11207" width="7.7109375" style="12" customWidth="1"/>
    <col min="11208" max="11208" width="7.85546875" style="12" customWidth="1"/>
    <col min="11209" max="11211" width="7.7109375" style="12" customWidth="1"/>
    <col min="11212" max="11212" width="7.85546875" style="12" customWidth="1"/>
    <col min="11213" max="11213" width="7.140625" style="12" customWidth="1"/>
    <col min="11214" max="11214" width="7.7109375" style="12" customWidth="1"/>
    <col min="11215" max="11215" width="11.5703125" style="12" customWidth="1"/>
    <col min="11216" max="11458" width="11.5703125" style="12"/>
    <col min="11459" max="11460" width="0.5703125" style="12" customWidth="1"/>
    <col min="11461" max="11461" width="15.7109375" style="12" customWidth="1"/>
    <col min="11462" max="11463" width="7.7109375" style="12" customWidth="1"/>
    <col min="11464" max="11464" width="7.85546875" style="12" customWidth="1"/>
    <col min="11465" max="11467" width="7.7109375" style="12" customWidth="1"/>
    <col min="11468" max="11468" width="7.85546875" style="12" customWidth="1"/>
    <col min="11469" max="11469" width="7.140625" style="12" customWidth="1"/>
    <col min="11470" max="11470" width="7.7109375" style="12" customWidth="1"/>
    <col min="11471" max="11471" width="11.5703125" style="12" customWidth="1"/>
    <col min="11472" max="11714" width="11.5703125" style="12"/>
    <col min="11715" max="11716" width="0.5703125" style="12" customWidth="1"/>
    <col min="11717" max="11717" width="15.7109375" style="12" customWidth="1"/>
    <col min="11718" max="11719" width="7.7109375" style="12" customWidth="1"/>
    <col min="11720" max="11720" width="7.85546875" style="12" customWidth="1"/>
    <col min="11721" max="11723" width="7.7109375" style="12" customWidth="1"/>
    <col min="11724" max="11724" width="7.85546875" style="12" customWidth="1"/>
    <col min="11725" max="11725" width="7.140625" style="12" customWidth="1"/>
    <col min="11726" max="11726" width="7.7109375" style="12" customWidth="1"/>
    <col min="11727" max="11727" width="11.5703125" style="12" customWidth="1"/>
    <col min="11728" max="11970" width="11.5703125" style="12"/>
    <col min="11971" max="11972" width="0.5703125" style="12" customWidth="1"/>
    <col min="11973" max="11973" width="15.7109375" style="12" customWidth="1"/>
    <col min="11974" max="11975" width="7.7109375" style="12" customWidth="1"/>
    <col min="11976" max="11976" width="7.85546875" style="12" customWidth="1"/>
    <col min="11977" max="11979" width="7.7109375" style="12" customWidth="1"/>
    <col min="11980" max="11980" width="7.85546875" style="12" customWidth="1"/>
    <col min="11981" max="11981" width="7.140625" style="12" customWidth="1"/>
    <col min="11982" max="11982" width="7.7109375" style="12" customWidth="1"/>
    <col min="11983" max="11983" width="11.5703125" style="12" customWidth="1"/>
    <col min="11984" max="12226" width="11.5703125" style="12"/>
    <col min="12227" max="12228" width="0.5703125" style="12" customWidth="1"/>
    <col min="12229" max="12229" width="15.7109375" style="12" customWidth="1"/>
    <col min="12230" max="12231" width="7.7109375" style="12" customWidth="1"/>
    <col min="12232" max="12232" width="7.85546875" style="12" customWidth="1"/>
    <col min="12233" max="12235" width="7.7109375" style="12" customWidth="1"/>
    <col min="12236" max="12236" width="7.85546875" style="12" customWidth="1"/>
    <col min="12237" max="12237" width="7.140625" style="12" customWidth="1"/>
    <col min="12238" max="12238" width="7.7109375" style="12" customWidth="1"/>
    <col min="12239" max="12239" width="11.5703125" style="12" customWidth="1"/>
    <col min="12240" max="12482" width="11.5703125" style="12"/>
    <col min="12483" max="12484" width="0.5703125" style="12" customWidth="1"/>
    <col min="12485" max="12485" width="15.7109375" style="12" customWidth="1"/>
    <col min="12486" max="12487" width="7.7109375" style="12" customWidth="1"/>
    <col min="12488" max="12488" width="7.85546875" style="12" customWidth="1"/>
    <col min="12489" max="12491" width="7.7109375" style="12" customWidth="1"/>
    <col min="12492" max="12492" width="7.85546875" style="12" customWidth="1"/>
    <col min="12493" max="12493" width="7.140625" style="12" customWidth="1"/>
    <col min="12494" max="12494" width="7.7109375" style="12" customWidth="1"/>
    <col min="12495" max="12495" width="11.5703125" style="12" customWidth="1"/>
    <col min="12496" max="12738" width="11.5703125" style="12"/>
    <col min="12739" max="12740" width="0.5703125" style="12" customWidth="1"/>
    <col min="12741" max="12741" width="15.7109375" style="12" customWidth="1"/>
    <col min="12742" max="12743" width="7.7109375" style="12" customWidth="1"/>
    <col min="12744" max="12744" width="7.85546875" style="12" customWidth="1"/>
    <col min="12745" max="12747" width="7.7109375" style="12" customWidth="1"/>
    <col min="12748" max="12748" width="7.85546875" style="12" customWidth="1"/>
    <col min="12749" max="12749" width="7.140625" style="12" customWidth="1"/>
    <col min="12750" max="12750" width="7.7109375" style="12" customWidth="1"/>
    <col min="12751" max="12751" width="11.5703125" style="12" customWidth="1"/>
    <col min="12752" max="12994" width="11.5703125" style="12"/>
    <col min="12995" max="12996" width="0.5703125" style="12" customWidth="1"/>
    <col min="12997" max="12997" width="15.7109375" style="12" customWidth="1"/>
    <col min="12998" max="12999" width="7.7109375" style="12" customWidth="1"/>
    <col min="13000" max="13000" width="7.85546875" style="12" customWidth="1"/>
    <col min="13001" max="13003" width="7.7109375" style="12" customWidth="1"/>
    <col min="13004" max="13004" width="7.85546875" style="12" customWidth="1"/>
    <col min="13005" max="13005" width="7.140625" style="12" customWidth="1"/>
    <col min="13006" max="13006" width="7.7109375" style="12" customWidth="1"/>
    <col min="13007" max="13007" width="11.5703125" style="12" customWidth="1"/>
    <col min="13008" max="13250" width="11.5703125" style="12"/>
    <col min="13251" max="13252" width="0.5703125" style="12" customWidth="1"/>
    <col min="13253" max="13253" width="15.7109375" style="12" customWidth="1"/>
    <col min="13254" max="13255" width="7.7109375" style="12" customWidth="1"/>
    <col min="13256" max="13256" width="7.85546875" style="12" customWidth="1"/>
    <col min="13257" max="13259" width="7.7109375" style="12" customWidth="1"/>
    <col min="13260" max="13260" width="7.85546875" style="12" customWidth="1"/>
    <col min="13261" max="13261" width="7.140625" style="12" customWidth="1"/>
    <col min="13262" max="13262" width="7.7109375" style="12" customWidth="1"/>
    <col min="13263" max="13263" width="11.5703125" style="12" customWidth="1"/>
    <col min="13264" max="13506" width="11.5703125" style="12"/>
    <col min="13507" max="13508" width="0.5703125" style="12" customWidth="1"/>
    <col min="13509" max="13509" width="15.7109375" style="12" customWidth="1"/>
    <col min="13510" max="13511" width="7.7109375" style="12" customWidth="1"/>
    <col min="13512" max="13512" width="7.85546875" style="12" customWidth="1"/>
    <col min="13513" max="13515" width="7.7109375" style="12" customWidth="1"/>
    <col min="13516" max="13516" width="7.85546875" style="12" customWidth="1"/>
    <col min="13517" max="13517" width="7.140625" style="12" customWidth="1"/>
    <col min="13518" max="13518" width="7.7109375" style="12" customWidth="1"/>
    <col min="13519" max="13519" width="11.5703125" style="12" customWidth="1"/>
    <col min="13520" max="13762" width="11.5703125" style="12"/>
    <col min="13763" max="13764" width="0.5703125" style="12" customWidth="1"/>
    <col min="13765" max="13765" width="15.7109375" style="12" customWidth="1"/>
    <col min="13766" max="13767" width="7.7109375" style="12" customWidth="1"/>
    <col min="13768" max="13768" width="7.85546875" style="12" customWidth="1"/>
    <col min="13769" max="13771" width="7.7109375" style="12" customWidth="1"/>
    <col min="13772" max="13772" width="7.85546875" style="12" customWidth="1"/>
    <col min="13773" max="13773" width="7.140625" style="12" customWidth="1"/>
    <col min="13774" max="13774" width="7.7109375" style="12" customWidth="1"/>
    <col min="13775" max="13775" width="11.5703125" style="12" customWidth="1"/>
    <col min="13776" max="14018" width="11.5703125" style="12"/>
    <col min="14019" max="14020" width="0.5703125" style="12" customWidth="1"/>
    <col min="14021" max="14021" width="15.7109375" style="12" customWidth="1"/>
    <col min="14022" max="14023" width="7.7109375" style="12" customWidth="1"/>
    <col min="14024" max="14024" width="7.85546875" style="12" customWidth="1"/>
    <col min="14025" max="14027" width="7.7109375" style="12" customWidth="1"/>
    <col min="14028" max="14028" width="7.85546875" style="12" customWidth="1"/>
    <col min="14029" max="14029" width="7.140625" style="12" customWidth="1"/>
    <col min="14030" max="14030" width="7.7109375" style="12" customWidth="1"/>
    <col min="14031" max="14031" width="11.5703125" style="12" customWidth="1"/>
    <col min="14032" max="14274" width="11.5703125" style="12"/>
    <col min="14275" max="14276" width="0.5703125" style="12" customWidth="1"/>
    <col min="14277" max="14277" width="15.7109375" style="12" customWidth="1"/>
    <col min="14278" max="14279" width="7.7109375" style="12" customWidth="1"/>
    <col min="14280" max="14280" width="7.85546875" style="12" customWidth="1"/>
    <col min="14281" max="14283" width="7.7109375" style="12" customWidth="1"/>
    <col min="14284" max="14284" width="7.85546875" style="12" customWidth="1"/>
    <col min="14285" max="14285" width="7.140625" style="12" customWidth="1"/>
    <col min="14286" max="14286" width="7.7109375" style="12" customWidth="1"/>
    <col min="14287" max="14287" width="11.5703125" style="12" customWidth="1"/>
    <col min="14288" max="14530" width="11.5703125" style="12"/>
    <col min="14531" max="14532" width="0.5703125" style="12" customWidth="1"/>
    <col min="14533" max="14533" width="15.7109375" style="12" customWidth="1"/>
    <col min="14534" max="14535" width="7.7109375" style="12" customWidth="1"/>
    <col min="14536" max="14536" width="7.85546875" style="12" customWidth="1"/>
    <col min="14537" max="14539" width="7.7109375" style="12" customWidth="1"/>
    <col min="14540" max="14540" width="7.85546875" style="12" customWidth="1"/>
    <col min="14541" max="14541" width="7.140625" style="12" customWidth="1"/>
    <col min="14542" max="14542" width="7.7109375" style="12" customWidth="1"/>
    <col min="14543" max="14543" width="11.5703125" style="12" customWidth="1"/>
    <col min="14544" max="14786" width="11.5703125" style="12"/>
    <col min="14787" max="14788" width="0.5703125" style="12" customWidth="1"/>
    <col min="14789" max="14789" width="15.7109375" style="12" customWidth="1"/>
    <col min="14790" max="14791" width="7.7109375" style="12" customWidth="1"/>
    <col min="14792" max="14792" width="7.85546875" style="12" customWidth="1"/>
    <col min="14793" max="14795" width="7.7109375" style="12" customWidth="1"/>
    <col min="14796" max="14796" width="7.85546875" style="12" customWidth="1"/>
    <col min="14797" max="14797" width="7.140625" style="12" customWidth="1"/>
    <col min="14798" max="14798" width="7.7109375" style="12" customWidth="1"/>
    <col min="14799" max="14799" width="11.5703125" style="12" customWidth="1"/>
    <col min="14800" max="15042" width="11.5703125" style="12"/>
    <col min="15043" max="15044" width="0.5703125" style="12" customWidth="1"/>
    <col min="15045" max="15045" width="15.7109375" style="12" customWidth="1"/>
    <col min="15046" max="15047" width="7.7109375" style="12" customWidth="1"/>
    <col min="15048" max="15048" width="7.85546875" style="12" customWidth="1"/>
    <col min="15049" max="15051" width="7.7109375" style="12" customWidth="1"/>
    <col min="15052" max="15052" width="7.85546875" style="12" customWidth="1"/>
    <col min="15053" max="15053" width="7.140625" style="12" customWidth="1"/>
    <col min="15054" max="15054" width="7.7109375" style="12" customWidth="1"/>
    <col min="15055" max="15055" width="11.5703125" style="12" customWidth="1"/>
    <col min="15056" max="15298" width="11.5703125" style="12"/>
    <col min="15299" max="15300" width="0.5703125" style="12" customWidth="1"/>
    <col min="15301" max="15301" width="15.7109375" style="12" customWidth="1"/>
    <col min="15302" max="15303" width="7.7109375" style="12" customWidth="1"/>
    <col min="15304" max="15304" width="7.85546875" style="12" customWidth="1"/>
    <col min="15305" max="15307" width="7.7109375" style="12" customWidth="1"/>
    <col min="15308" max="15308" width="7.85546875" style="12" customWidth="1"/>
    <col min="15309" max="15309" width="7.140625" style="12" customWidth="1"/>
    <col min="15310" max="15310" width="7.7109375" style="12" customWidth="1"/>
    <col min="15311" max="15311" width="11.5703125" style="12" customWidth="1"/>
    <col min="15312" max="15554" width="11.5703125" style="12"/>
    <col min="15555" max="15556" width="0.5703125" style="12" customWidth="1"/>
    <col min="15557" max="15557" width="15.7109375" style="12" customWidth="1"/>
    <col min="15558" max="15559" width="7.7109375" style="12" customWidth="1"/>
    <col min="15560" max="15560" width="7.85546875" style="12" customWidth="1"/>
    <col min="15561" max="15563" width="7.7109375" style="12" customWidth="1"/>
    <col min="15564" max="15564" width="7.85546875" style="12" customWidth="1"/>
    <col min="15565" max="15565" width="7.140625" style="12" customWidth="1"/>
    <col min="15566" max="15566" width="7.7109375" style="12" customWidth="1"/>
    <col min="15567" max="15567" width="11.5703125" style="12" customWidth="1"/>
    <col min="15568" max="15810" width="11.5703125" style="12"/>
    <col min="15811" max="15812" width="0.5703125" style="12" customWidth="1"/>
    <col min="15813" max="15813" width="15.7109375" style="12" customWidth="1"/>
    <col min="15814" max="15815" width="7.7109375" style="12" customWidth="1"/>
    <col min="15816" max="15816" width="7.85546875" style="12" customWidth="1"/>
    <col min="15817" max="15819" width="7.7109375" style="12" customWidth="1"/>
    <col min="15820" max="15820" width="7.85546875" style="12" customWidth="1"/>
    <col min="15821" max="15821" width="7.140625" style="12" customWidth="1"/>
    <col min="15822" max="15822" width="7.7109375" style="12" customWidth="1"/>
    <col min="15823" max="15823" width="11.5703125" style="12" customWidth="1"/>
    <col min="15824" max="16066" width="11.5703125" style="12"/>
    <col min="16067" max="16068" width="0.5703125" style="12" customWidth="1"/>
    <col min="16069" max="16069" width="15.7109375" style="12" customWidth="1"/>
    <col min="16070" max="16071" width="7.7109375" style="12" customWidth="1"/>
    <col min="16072" max="16072" width="7.85546875" style="12" customWidth="1"/>
    <col min="16073" max="16075" width="7.7109375" style="12" customWidth="1"/>
    <col min="16076" max="16076" width="7.85546875" style="12" customWidth="1"/>
    <col min="16077" max="16077" width="7.140625" style="12" customWidth="1"/>
    <col min="16078" max="16078" width="7.7109375" style="12" customWidth="1"/>
    <col min="16079" max="16079" width="11.5703125" style="12" customWidth="1"/>
    <col min="16080" max="16384" width="11.5703125" style="12"/>
  </cols>
  <sheetData>
    <row r="1" spans="1:13" customFormat="1" ht="39" customHeight="1" x14ac:dyDescent="0.2">
      <c r="A1" s="15"/>
      <c r="B1" s="16"/>
      <c r="C1" s="16"/>
      <c r="D1" s="16"/>
      <c r="E1" s="16"/>
      <c r="F1" s="16"/>
      <c r="G1" s="16"/>
      <c r="H1" s="16"/>
      <c r="I1" s="16"/>
      <c r="J1" s="16"/>
      <c r="K1" s="17"/>
    </row>
    <row r="2" spans="1:13" s="11" customFormat="1" ht="12" customHeight="1" x14ac:dyDescent="0.2">
      <c r="A2" s="204" t="s">
        <v>70</v>
      </c>
      <c r="B2" s="204" t="s">
        <v>3</v>
      </c>
      <c r="C2" s="204" t="s">
        <v>270</v>
      </c>
      <c r="D2" s="204" t="s">
        <v>271</v>
      </c>
      <c r="E2" s="124" t="s">
        <v>63</v>
      </c>
      <c r="F2" s="124"/>
      <c r="G2" s="124"/>
      <c r="H2" s="124"/>
      <c r="I2" s="124"/>
      <c r="J2" s="124"/>
      <c r="K2" s="124"/>
      <c r="L2" s="124"/>
      <c r="M2" s="197" t="s">
        <v>311</v>
      </c>
    </row>
    <row r="3" spans="1:13" s="11" customFormat="1" ht="22.5" customHeight="1" x14ac:dyDescent="0.2">
      <c r="A3" s="204"/>
      <c r="B3" s="204"/>
      <c r="C3" s="204"/>
      <c r="D3" s="204"/>
      <c r="E3" s="135" t="s">
        <v>133</v>
      </c>
      <c r="F3" s="135" t="s">
        <v>125</v>
      </c>
      <c r="G3" s="135" t="s">
        <v>126</v>
      </c>
      <c r="H3" s="135" t="s">
        <v>127</v>
      </c>
      <c r="I3" s="135" t="s">
        <v>128</v>
      </c>
      <c r="J3" s="135" t="s">
        <v>129</v>
      </c>
      <c r="K3" s="135" t="s">
        <v>130</v>
      </c>
      <c r="L3" s="135" t="s">
        <v>64</v>
      </c>
    </row>
    <row r="4" spans="1:13" ht="12" customHeight="1" x14ac:dyDescent="0.2">
      <c r="A4" s="180" t="s">
        <v>1</v>
      </c>
      <c r="B4" s="139"/>
      <c r="C4" s="139"/>
      <c r="D4" s="139"/>
      <c r="E4" s="139"/>
      <c r="F4" s="139"/>
      <c r="G4" s="139"/>
      <c r="H4" s="139"/>
      <c r="I4" s="139"/>
      <c r="J4" s="139"/>
      <c r="K4" s="139"/>
      <c r="L4" s="139"/>
    </row>
    <row r="5" spans="1:13" ht="12" customHeight="1" x14ac:dyDescent="0.2">
      <c r="A5" s="19"/>
      <c r="B5" s="50"/>
      <c r="C5" s="50"/>
      <c r="D5" s="50"/>
      <c r="E5" s="50"/>
      <c r="F5" s="50"/>
      <c r="G5" s="50"/>
      <c r="H5" s="50"/>
      <c r="I5" s="50"/>
      <c r="J5" s="50"/>
      <c r="K5" s="50"/>
      <c r="L5" s="50"/>
    </row>
    <row r="6" spans="1:13" ht="12.75" customHeight="1" x14ac:dyDescent="0.2">
      <c r="A6" s="19" t="s">
        <v>5</v>
      </c>
      <c r="B6" s="125">
        <v>2309</v>
      </c>
      <c r="C6" s="125">
        <v>1865</v>
      </c>
      <c r="D6" s="125">
        <v>444</v>
      </c>
      <c r="E6" s="125">
        <v>103</v>
      </c>
      <c r="F6" s="125">
        <v>169</v>
      </c>
      <c r="G6" s="125">
        <v>339</v>
      </c>
      <c r="H6" s="125">
        <v>387</v>
      </c>
      <c r="I6" s="125">
        <v>592</v>
      </c>
      <c r="J6" s="125">
        <v>366</v>
      </c>
      <c r="K6" s="125">
        <v>225</v>
      </c>
      <c r="L6" s="125">
        <v>128</v>
      </c>
    </row>
    <row r="7" spans="1:13" ht="12.75" customHeight="1" x14ac:dyDescent="0.2">
      <c r="A7" s="19" t="s">
        <v>71</v>
      </c>
      <c r="B7" s="125">
        <v>9752</v>
      </c>
      <c r="C7" s="125">
        <v>7899</v>
      </c>
      <c r="D7" s="125">
        <v>1853</v>
      </c>
      <c r="E7" s="125">
        <v>447</v>
      </c>
      <c r="F7" s="125">
        <v>803</v>
      </c>
      <c r="G7" s="125">
        <v>1388</v>
      </c>
      <c r="H7" s="125">
        <v>1461</v>
      </c>
      <c r="I7" s="125">
        <v>2287</v>
      </c>
      <c r="J7" s="125">
        <v>1569</v>
      </c>
      <c r="K7" s="125">
        <v>1120</v>
      </c>
      <c r="L7" s="125">
        <v>677</v>
      </c>
    </row>
    <row r="8" spans="1:13" ht="12.75" customHeight="1" x14ac:dyDescent="0.2">
      <c r="A8" s="19" t="s">
        <v>72</v>
      </c>
      <c r="B8" s="125">
        <v>4448</v>
      </c>
      <c r="C8" s="125">
        <v>3638</v>
      </c>
      <c r="D8" s="125">
        <v>810</v>
      </c>
      <c r="E8" s="125">
        <v>263</v>
      </c>
      <c r="F8" s="125">
        <v>361</v>
      </c>
      <c r="G8" s="125">
        <v>645</v>
      </c>
      <c r="H8" s="125">
        <v>740</v>
      </c>
      <c r="I8" s="125">
        <v>1070</v>
      </c>
      <c r="J8" s="125">
        <v>707</v>
      </c>
      <c r="K8" s="125">
        <v>409</v>
      </c>
      <c r="L8" s="125">
        <v>253</v>
      </c>
    </row>
    <row r="9" spans="1:13" ht="12.75" customHeight="1" x14ac:dyDescent="0.2">
      <c r="A9" s="19" t="s">
        <v>73</v>
      </c>
      <c r="B9" s="125">
        <v>4172</v>
      </c>
      <c r="C9" s="125">
        <v>3478</v>
      </c>
      <c r="D9" s="125">
        <v>694</v>
      </c>
      <c r="E9" s="125">
        <v>228</v>
      </c>
      <c r="F9" s="125">
        <v>402</v>
      </c>
      <c r="G9" s="125">
        <v>601</v>
      </c>
      <c r="H9" s="125">
        <v>727</v>
      </c>
      <c r="I9" s="125">
        <v>969</v>
      </c>
      <c r="J9" s="125">
        <v>591</v>
      </c>
      <c r="K9" s="125">
        <v>410</v>
      </c>
      <c r="L9" s="125">
        <v>244</v>
      </c>
    </row>
    <row r="10" spans="1:13" ht="12.75" customHeight="1" x14ac:dyDescent="0.2">
      <c r="A10" s="19" t="s">
        <v>94</v>
      </c>
      <c r="B10" s="125">
        <v>4958</v>
      </c>
      <c r="C10" s="125">
        <v>3929</v>
      </c>
      <c r="D10" s="125">
        <v>1029</v>
      </c>
      <c r="E10" s="125">
        <v>225</v>
      </c>
      <c r="F10" s="125">
        <v>398</v>
      </c>
      <c r="G10" s="125">
        <v>733</v>
      </c>
      <c r="H10" s="125">
        <v>854</v>
      </c>
      <c r="I10" s="125">
        <v>1172</v>
      </c>
      <c r="J10" s="125">
        <v>802</v>
      </c>
      <c r="K10" s="125">
        <v>534</v>
      </c>
      <c r="L10" s="125">
        <v>240</v>
      </c>
    </row>
    <row r="11" spans="1:13" ht="12.75" customHeight="1" x14ac:dyDescent="0.2">
      <c r="A11" s="19" t="s">
        <v>6</v>
      </c>
      <c r="B11" s="125">
        <v>2798</v>
      </c>
      <c r="C11" s="125">
        <v>2252</v>
      </c>
      <c r="D11" s="125">
        <v>546</v>
      </c>
      <c r="E11" s="125">
        <v>58</v>
      </c>
      <c r="F11" s="125">
        <v>122</v>
      </c>
      <c r="G11" s="125">
        <v>382</v>
      </c>
      <c r="H11" s="125">
        <v>507</v>
      </c>
      <c r="I11" s="125">
        <v>777</v>
      </c>
      <c r="J11" s="125">
        <v>474</v>
      </c>
      <c r="K11" s="125">
        <v>317</v>
      </c>
      <c r="L11" s="125">
        <v>161</v>
      </c>
    </row>
    <row r="12" spans="1:13" ht="12.75" customHeight="1" x14ac:dyDescent="0.2">
      <c r="A12" s="19" t="s">
        <v>95</v>
      </c>
      <c r="B12" s="125">
        <v>1670</v>
      </c>
      <c r="C12" s="125">
        <v>1412</v>
      </c>
      <c r="D12" s="125">
        <v>258</v>
      </c>
      <c r="E12" s="125">
        <v>84</v>
      </c>
      <c r="F12" s="125">
        <v>131</v>
      </c>
      <c r="G12" s="125">
        <v>247</v>
      </c>
      <c r="H12" s="125">
        <v>273</v>
      </c>
      <c r="I12" s="125">
        <v>391</v>
      </c>
      <c r="J12" s="125">
        <v>263</v>
      </c>
      <c r="K12" s="125">
        <v>197</v>
      </c>
      <c r="L12" s="125">
        <v>84</v>
      </c>
    </row>
    <row r="13" spans="1:13" ht="12.75" customHeight="1" x14ac:dyDescent="0.2">
      <c r="A13" s="19" t="s">
        <v>74</v>
      </c>
      <c r="B13" s="125">
        <v>1858</v>
      </c>
      <c r="C13" s="125">
        <v>1489</v>
      </c>
      <c r="D13" s="125">
        <v>369</v>
      </c>
      <c r="E13" s="125">
        <v>56</v>
      </c>
      <c r="F13" s="125">
        <v>129</v>
      </c>
      <c r="G13" s="125">
        <v>259</v>
      </c>
      <c r="H13" s="125">
        <v>314</v>
      </c>
      <c r="I13" s="125">
        <v>463</v>
      </c>
      <c r="J13" s="125">
        <v>299</v>
      </c>
      <c r="K13" s="125">
        <v>201</v>
      </c>
      <c r="L13" s="125">
        <v>137</v>
      </c>
    </row>
    <row r="14" spans="1:13" ht="9" customHeight="1" x14ac:dyDescent="0.2">
      <c r="A14" s="84"/>
      <c r="B14" s="125"/>
      <c r="C14" s="125"/>
      <c r="D14" s="125"/>
      <c r="E14" s="125"/>
      <c r="F14" s="125"/>
      <c r="G14" s="125"/>
      <c r="H14" s="125"/>
      <c r="I14" s="125"/>
      <c r="J14" s="125"/>
      <c r="K14" s="125"/>
      <c r="L14" s="125"/>
    </row>
    <row r="15" spans="1:13" ht="15.75" customHeight="1" x14ac:dyDescent="0.2">
      <c r="A15" s="175" t="s">
        <v>263</v>
      </c>
      <c r="B15" s="132">
        <v>31965</v>
      </c>
      <c r="C15" s="132">
        <v>25962</v>
      </c>
      <c r="D15" s="132">
        <v>6003</v>
      </c>
      <c r="E15" s="132">
        <v>1464</v>
      </c>
      <c r="F15" s="132">
        <v>2515</v>
      </c>
      <c r="G15" s="132">
        <v>4594</v>
      </c>
      <c r="H15" s="132">
        <v>5263</v>
      </c>
      <c r="I15" s="132">
        <v>7721</v>
      </c>
      <c r="J15" s="132">
        <v>5071</v>
      </c>
      <c r="K15" s="132">
        <v>3413</v>
      </c>
      <c r="L15" s="132">
        <v>1924</v>
      </c>
    </row>
    <row r="16" spans="1:13" ht="12" customHeight="1" x14ac:dyDescent="0.2">
      <c r="A16" s="19"/>
      <c r="B16" s="19"/>
      <c r="C16" s="19"/>
      <c r="D16" s="19"/>
      <c r="E16" s="19"/>
      <c r="F16" s="19"/>
      <c r="G16" s="19"/>
      <c r="H16" s="19"/>
      <c r="I16" s="19"/>
      <c r="J16" s="19"/>
      <c r="K16" s="19"/>
      <c r="L16" s="19"/>
    </row>
    <row r="17" spans="1:12" ht="12" customHeight="1" x14ac:dyDescent="0.2">
      <c r="A17" s="180" t="s">
        <v>264</v>
      </c>
      <c r="B17" s="139"/>
      <c r="C17" s="139"/>
      <c r="D17" s="139"/>
      <c r="E17" s="139"/>
      <c r="F17" s="139"/>
      <c r="G17" s="139"/>
      <c r="H17" s="139"/>
      <c r="I17" s="139"/>
      <c r="J17" s="139"/>
      <c r="K17" s="139"/>
      <c r="L17" s="139"/>
    </row>
    <row r="18" spans="1:12" ht="12.75" customHeight="1" x14ac:dyDescent="0.2">
      <c r="A18" s="19" t="s">
        <v>5</v>
      </c>
      <c r="B18" s="125">
        <v>868.01900694715948</v>
      </c>
      <c r="C18" s="125">
        <v>1432.2576681462822</v>
      </c>
      <c r="D18" s="125">
        <v>326.96584532453568</v>
      </c>
      <c r="E18" s="125">
        <v>834.95460440985732</v>
      </c>
      <c r="F18" s="125">
        <v>1746.2285596197562</v>
      </c>
      <c r="G18" s="125">
        <v>2763.962494904199</v>
      </c>
      <c r="H18" s="125">
        <v>2274.8648013167176</v>
      </c>
      <c r="I18" s="125">
        <v>1792.4185539542207</v>
      </c>
      <c r="J18" s="125">
        <v>929.16984006092912</v>
      </c>
      <c r="K18" s="125">
        <v>432.41788864758905</v>
      </c>
      <c r="L18" s="125">
        <v>141.80311523718785</v>
      </c>
    </row>
    <row r="19" spans="1:12" ht="12.75" customHeight="1" x14ac:dyDescent="0.2">
      <c r="A19" s="19" t="s">
        <v>71</v>
      </c>
      <c r="B19" s="125">
        <v>932.11930974232905</v>
      </c>
      <c r="C19" s="125">
        <v>1538.6833047309788</v>
      </c>
      <c r="D19" s="125">
        <v>347.74808250618833</v>
      </c>
      <c r="E19" s="125">
        <v>926.80904001658723</v>
      </c>
      <c r="F19" s="125">
        <v>2006.1458515502036</v>
      </c>
      <c r="G19" s="125">
        <v>2636.0770311847155</v>
      </c>
      <c r="H19" s="125">
        <v>2092.164050864933</v>
      </c>
      <c r="I19" s="125">
        <v>1722.9169805635077</v>
      </c>
      <c r="J19" s="125">
        <v>999.40761690011652</v>
      </c>
      <c r="K19" s="125">
        <v>553.75639662801905</v>
      </c>
      <c r="L19" s="125">
        <v>197.09625109538354</v>
      </c>
    </row>
    <row r="20" spans="1:12" ht="12.75" customHeight="1" x14ac:dyDescent="0.2">
      <c r="A20" s="19" t="s">
        <v>72</v>
      </c>
      <c r="B20" s="125">
        <v>803.10118388814362</v>
      </c>
      <c r="C20" s="125">
        <v>1346.0364443622236</v>
      </c>
      <c r="D20" s="125">
        <v>285.63569811480437</v>
      </c>
      <c r="E20" s="125">
        <v>1092.0566374621103</v>
      </c>
      <c r="F20" s="125">
        <v>1634.2236306020825</v>
      </c>
      <c r="G20" s="125">
        <v>1916.7904903417534</v>
      </c>
      <c r="H20" s="125">
        <v>1610.8317551535731</v>
      </c>
      <c r="I20" s="125">
        <v>1300.342707143378</v>
      </c>
      <c r="J20" s="125">
        <v>820.89985486211901</v>
      </c>
      <c r="K20" s="125">
        <v>410.44064666981103</v>
      </c>
      <c r="L20" s="125">
        <v>158.09436921596441</v>
      </c>
    </row>
    <row r="21" spans="1:12" ht="12.75" customHeight="1" x14ac:dyDescent="0.2">
      <c r="A21" s="19" t="s">
        <v>73</v>
      </c>
      <c r="B21" s="125">
        <v>898.10047014655481</v>
      </c>
      <c r="C21" s="125">
        <v>1513.9511600574588</v>
      </c>
      <c r="D21" s="125">
        <v>295.56314574584974</v>
      </c>
      <c r="E21" s="125">
        <v>1104.5441333204146</v>
      </c>
      <c r="F21" s="125">
        <v>2181.5813751560208</v>
      </c>
      <c r="G21" s="125">
        <v>2289.8727425131447</v>
      </c>
      <c r="H21" s="125">
        <v>2085.0063095101527</v>
      </c>
      <c r="I21" s="125">
        <v>1527.4997241357567</v>
      </c>
      <c r="J21" s="125">
        <v>848.56490588252188</v>
      </c>
      <c r="K21" s="125">
        <v>467.99379052141359</v>
      </c>
      <c r="L21" s="125">
        <v>169.84428620154392</v>
      </c>
    </row>
    <row r="22" spans="1:12" ht="12.75" customHeight="1" x14ac:dyDescent="0.2">
      <c r="A22" s="19" t="s">
        <v>94</v>
      </c>
      <c r="B22" s="125">
        <v>938.65604446783618</v>
      </c>
      <c r="C22" s="125">
        <v>1526.0445190182668</v>
      </c>
      <c r="D22" s="125">
        <v>380.07084313674795</v>
      </c>
      <c r="E22" s="125">
        <v>954.44133367269023</v>
      </c>
      <c r="F22" s="125">
        <v>2042.3872325139837</v>
      </c>
      <c r="G22" s="125">
        <v>2882.8757964288525</v>
      </c>
      <c r="H22" s="125">
        <v>2374.3327402135233</v>
      </c>
      <c r="I22" s="125">
        <v>1653.2189809851604</v>
      </c>
      <c r="J22" s="125">
        <v>993.05357784078944</v>
      </c>
      <c r="K22" s="125">
        <v>530.36171861033313</v>
      </c>
      <c r="L22" s="125">
        <v>140.01680201624194</v>
      </c>
    </row>
    <row r="23" spans="1:12" ht="12.75" customHeight="1" x14ac:dyDescent="0.2">
      <c r="A23" s="19" t="s">
        <v>6</v>
      </c>
      <c r="B23" s="125">
        <v>1097.87918620392</v>
      </c>
      <c r="C23" s="125">
        <v>1781.4482573132723</v>
      </c>
      <c r="D23" s="125">
        <v>425.09790487461169</v>
      </c>
      <c r="E23" s="125">
        <v>517.16451181453408</v>
      </c>
      <c r="F23" s="125">
        <v>1199.7246533582456</v>
      </c>
      <c r="G23" s="125">
        <v>2581.4299229625626</v>
      </c>
      <c r="H23" s="125">
        <v>2646.9666910305941</v>
      </c>
      <c r="I23" s="125">
        <v>2375.0573131591013</v>
      </c>
      <c r="J23" s="125">
        <v>1295.3297078676248</v>
      </c>
      <c r="K23" s="125">
        <v>651.07108381770013</v>
      </c>
      <c r="L23" s="125">
        <v>197.492701356689</v>
      </c>
    </row>
    <row r="24" spans="1:12" ht="12.75" customHeight="1" x14ac:dyDescent="0.2">
      <c r="A24" s="19" t="s">
        <v>95</v>
      </c>
      <c r="B24" s="125">
        <v>667.11940238884677</v>
      </c>
      <c r="C24" s="125">
        <v>1153.5382252503962</v>
      </c>
      <c r="D24" s="125">
        <v>201.68224883524593</v>
      </c>
      <c r="E24" s="125">
        <v>738.59140068583486</v>
      </c>
      <c r="F24" s="125">
        <v>1325.910931174089</v>
      </c>
      <c r="G24" s="125">
        <v>1761.5176151761518</v>
      </c>
      <c r="H24" s="125">
        <v>1577.0319450060656</v>
      </c>
      <c r="I24" s="125">
        <v>1195.6820892327453</v>
      </c>
      <c r="J24" s="125">
        <v>676.54473426969184</v>
      </c>
      <c r="K24" s="125">
        <v>403.15153995702445</v>
      </c>
      <c r="L24" s="125">
        <v>108.66190624029804</v>
      </c>
    </row>
    <row r="25" spans="1:12" ht="12.75" customHeight="1" x14ac:dyDescent="0.2">
      <c r="A25" s="19" t="s">
        <v>74</v>
      </c>
      <c r="B25" s="125">
        <v>900.04117518831595</v>
      </c>
      <c r="C25" s="125">
        <v>1470.6172839506173</v>
      </c>
      <c r="D25" s="125">
        <v>350.81047677900841</v>
      </c>
      <c r="E25" s="125">
        <v>624.37283978146945</v>
      </c>
      <c r="F25" s="125">
        <v>1722.0664797757308</v>
      </c>
      <c r="G25" s="125">
        <v>2623.5818476499189</v>
      </c>
      <c r="H25" s="125">
        <v>2335.9619104299954</v>
      </c>
      <c r="I25" s="125">
        <v>1860.6333386915287</v>
      </c>
      <c r="J25" s="125">
        <v>1029.4725244456686</v>
      </c>
      <c r="K25" s="125">
        <v>495.08608586418387</v>
      </c>
      <c r="L25" s="125">
        <v>189.92430753874734</v>
      </c>
    </row>
    <row r="26" spans="1:12" ht="9" customHeight="1" x14ac:dyDescent="0.2">
      <c r="A26" s="84"/>
      <c r="B26" s="125"/>
      <c r="C26" s="125"/>
      <c r="D26" s="125"/>
      <c r="E26" s="125"/>
      <c r="F26" s="125"/>
      <c r="G26" s="125"/>
      <c r="H26" s="125"/>
      <c r="I26" s="125"/>
      <c r="J26" s="125"/>
      <c r="K26" s="125"/>
      <c r="L26" s="125"/>
    </row>
    <row r="27" spans="1:12" ht="15.75" customHeight="1" x14ac:dyDescent="0.2">
      <c r="A27" s="128" t="s">
        <v>96</v>
      </c>
      <c r="B27" s="132">
        <v>895.26856236365461</v>
      </c>
      <c r="C27" s="132">
        <v>1482.599923591453</v>
      </c>
      <c r="D27" s="132">
        <v>329.95772055994422</v>
      </c>
      <c r="E27" s="132">
        <v>912.59303586789838</v>
      </c>
      <c r="F27" s="132">
        <v>1832.4359376024597</v>
      </c>
      <c r="G27" s="132">
        <v>2431.5498086623302</v>
      </c>
      <c r="H27" s="132">
        <v>2075.9212072923488</v>
      </c>
      <c r="I27" s="132">
        <v>1633.4414396117484</v>
      </c>
      <c r="J27" s="132">
        <v>943.57001043862704</v>
      </c>
      <c r="K27" s="132">
        <v>501.62849214561192</v>
      </c>
      <c r="L27" s="132">
        <v>168.79961888485215</v>
      </c>
    </row>
    <row r="28" spans="1:12" ht="12" customHeight="1" x14ac:dyDescent="0.2">
      <c r="A28" s="19"/>
      <c r="B28" s="19"/>
      <c r="C28" s="19"/>
      <c r="D28" s="19"/>
      <c r="E28" s="19"/>
      <c r="F28" s="19"/>
      <c r="G28" s="19"/>
      <c r="H28" s="19"/>
      <c r="I28" s="19"/>
      <c r="J28" s="19"/>
      <c r="K28" s="19"/>
      <c r="L28" s="127"/>
    </row>
    <row r="29" spans="1:12" ht="12" customHeight="1" x14ac:dyDescent="0.2">
      <c r="A29" s="19"/>
      <c r="B29" s="19"/>
      <c r="C29" s="19"/>
      <c r="D29" s="19"/>
      <c r="E29" s="19"/>
      <c r="F29" s="19"/>
      <c r="G29" s="19"/>
      <c r="H29" s="19"/>
      <c r="I29" s="19"/>
      <c r="J29" s="19"/>
      <c r="K29" s="19"/>
      <c r="L29" s="19"/>
    </row>
    <row r="30" spans="1:12" customFormat="1" ht="39" customHeight="1" x14ac:dyDescent="0.2">
      <c r="A30" s="15"/>
      <c r="B30" s="16"/>
      <c r="C30" s="16"/>
      <c r="D30" s="16"/>
      <c r="E30" s="16"/>
      <c r="F30" s="16"/>
      <c r="G30" s="16"/>
      <c r="H30" s="16"/>
      <c r="I30" s="16"/>
      <c r="J30" s="16"/>
      <c r="K30" s="17"/>
      <c r="L30" s="3"/>
    </row>
    <row r="31" spans="1:12" s="11" customFormat="1" ht="21.75" customHeight="1" x14ac:dyDescent="0.2">
      <c r="A31" s="214" t="s">
        <v>70</v>
      </c>
      <c r="B31" s="223"/>
      <c r="C31" s="214" t="s">
        <v>3</v>
      </c>
      <c r="D31" s="99" t="s">
        <v>99</v>
      </c>
      <c r="E31" s="99"/>
      <c r="F31" s="99" t="s">
        <v>142</v>
      </c>
      <c r="G31" s="99"/>
      <c r="H31" s="99"/>
      <c r="I31" s="99" t="s">
        <v>100</v>
      </c>
      <c r="J31" s="140"/>
      <c r="K31" s="99"/>
      <c r="L31" s="99"/>
    </row>
    <row r="32" spans="1:12" s="11" customFormat="1" ht="47.25" customHeight="1" x14ac:dyDescent="0.2">
      <c r="A32" s="214"/>
      <c r="B32" s="223"/>
      <c r="C32" s="214"/>
      <c r="D32" s="116" t="s">
        <v>97</v>
      </c>
      <c r="E32" s="116" t="s">
        <v>101</v>
      </c>
      <c r="F32" s="116" t="s">
        <v>102</v>
      </c>
      <c r="G32" s="116" t="s">
        <v>136</v>
      </c>
      <c r="H32" s="116" t="s">
        <v>66</v>
      </c>
      <c r="I32" s="116" t="s">
        <v>102</v>
      </c>
      <c r="J32" s="116" t="s">
        <v>103</v>
      </c>
      <c r="K32" s="116" t="s">
        <v>68</v>
      </c>
      <c r="L32" s="116" t="s">
        <v>69</v>
      </c>
    </row>
    <row r="33" spans="1:12" ht="12" customHeight="1" x14ac:dyDescent="0.2">
      <c r="A33" s="214"/>
      <c r="B33" s="223"/>
      <c r="C33" s="141" t="s">
        <v>1</v>
      </c>
      <c r="D33" s="142" t="s">
        <v>98</v>
      </c>
      <c r="E33" s="142"/>
      <c r="F33" s="143" t="s">
        <v>1</v>
      </c>
      <c r="G33" s="142" t="s">
        <v>98</v>
      </c>
      <c r="H33" s="140"/>
      <c r="I33" s="141" t="s">
        <v>1</v>
      </c>
      <c r="J33" s="142" t="s">
        <v>98</v>
      </c>
      <c r="K33" s="140"/>
      <c r="L33" s="140"/>
    </row>
    <row r="34" spans="1:12" ht="9" customHeight="1" x14ac:dyDescent="0.2">
      <c r="A34" s="19"/>
      <c r="B34" s="21"/>
      <c r="C34" s="125"/>
      <c r="D34" s="27"/>
      <c r="E34" s="27"/>
      <c r="F34" s="19"/>
      <c r="G34" s="27"/>
      <c r="H34" s="82"/>
      <c r="I34" s="50"/>
      <c r="J34" s="82"/>
      <c r="K34" s="82"/>
      <c r="L34" s="82"/>
    </row>
    <row r="35" spans="1:12" ht="12.75" customHeight="1" x14ac:dyDescent="0.2">
      <c r="A35" s="19" t="s">
        <v>5</v>
      </c>
      <c r="B35" s="21"/>
      <c r="C35" s="125">
        <v>2309</v>
      </c>
      <c r="D35" s="144">
        <v>23.126894759636205</v>
      </c>
      <c r="E35" s="144">
        <v>51.01775660459073</v>
      </c>
      <c r="F35" s="125">
        <v>2086</v>
      </c>
      <c r="G35" s="144">
        <v>21.045062320230105</v>
      </c>
      <c r="H35" s="144">
        <v>78.954937679769898</v>
      </c>
      <c r="I35" s="125">
        <v>211</v>
      </c>
      <c r="J35" s="144">
        <v>20.627802690582961</v>
      </c>
      <c r="K35" s="144">
        <v>78.47533632286995</v>
      </c>
      <c r="L35" s="144">
        <v>0.89686098654708524</v>
      </c>
    </row>
    <row r="36" spans="1:12" ht="12.75" customHeight="1" x14ac:dyDescent="0.2">
      <c r="A36" s="19" t="s">
        <v>71</v>
      </c>
      <c r="B36" s="21"/>
      <c r="C36" s="125">
        <v>9752</v>
      </c>
      <c r="D36" s="144">
        <v>20.939294503691549</v>
      </c>
      <c r="E36" s="144">
        <v>44.872846595570138</v>
      </c>
      <c r="F36" s="125">
        <v>8769</v>
      </c>
      <c r="G36" s="144">
        <v>21.564602577260803</v>
      </c>
      <c r="H36" s="144">
        <v>78.4353974227392</v>
      </c>
      <c r="I36" s="125">
        <v>1043</v>
      </c>
      <c r="J36" s="144">
        <v>23.296032553407937</v>
      </c>
      <c r="K36" s="144">
        <v>75.279755849440491</v>
      </c>
      <c r="L36" s="144">
        <v>1.4242115971515767</v>
      </c>
    </row>
    <row r="37" spans="1:12" ht="12.75" customHeight="1" x14ac:dyDescent="0.2">
      <c r="A37" s="19" t="s">
        <v>72</v>
      </c>
      <c r="B37" s="21"/>
      <c r="C37" s="125">
        <v>4448</v>
      </c>
      <c r="D37" s="144">
        <v>32.10431654676259</v>
      </c>
      <c r="E37" s="144">
        <v>54.586330935251802</v>
      </c>
      <c r="F37" s="125">
        <v>3881</v>
      </c>
      <c r="G37" s="144">
        <v>20.072146354032466</v>
      </c>
      <c r="H37" s="144">
        <v>79.927853645967531</v>
      </c>
      <c r="I37" s="125">
        <v>561</v>
      </c>
      <c r="J37" s="144">
        <v>14.462081128747796</v>
      </c>
      <c r="K37" s="144">
        <v>85.18518518518519</v>
      </c>
      <c r="L37" s="144">
        <v>0.35273368606701938</v>
      </c>
    </row>
    <row r="38" spans="1:12" ht="12.75" customHeight="1" x14ac:dyDescent="0.2">
      <c r="A38" s="19" t="s">
        <v>73</v>
      </c>
      <c r="B38" s="21"/>
      <c r="C38" s="125">
        <v>4172</v>
      </c>
      <c r="D38" s="144">
        <v>28.7392138063279</v>
      </c>
      <c r="E38" s="144">
        <v>46.979865771812079</v>
      </c>
      <c r="F38" s="125">
        <v>3669</v>
      </c>
      <c r="G38" s="144">
        <v>21.586263286999181</v>
      </c>
      <c r="H38" s="144">
        <v>78.413736713000816</v>
      </c>
      <c r="I38" s="125">
        <v>559</v>
      </c>
      <c r="J38" s="144">
        <v>28.827037773359841</v>
      </c>
      <c r="K38" s="144">
        <v>65.606361829025843</v>
      </c>
      <c r="L38" s="144">
        <v>5.5666003976143141</v>
      </c>
    </row>
    <row r="39" spans="1:12" ht="12.75" customHeight="1" x14ac:dyDescent="0.2">
      <c r="A39" s="19" t="s">
        <v>94</v>
      </c>
      <c r="B39" s="21"/>
      <c r="C39" s="125">
        <v>4958</v>
      </c>
      <c r="D39" s="144">
        <v>34.086325131101248</v>
      </c>
      <c r="E39" s="144">
        <v>54.901169826542962</v>
      </c>
      <c r="F39" s="125">
        <v>4572</v>
      </c>
      <c r="G39" s="144">
        <v>13.188976377952756</v>
      </c>
      <c r="H39" s="144">
        <v>86.811023622047244</v>
      </c>
      <c r="I39" s="125">
        <v>450</v>
      </c>
      <c r="J39" s="144">
        <v>20.207253886010363</v>
      </c>
      <c r="K39" s="144">
        <v>79.274611398963728</v>
      </c>
      <c r="L39" s="144">
        <v>0.51813471502590669</v>
      </c>
    </row>
    <row r="40" spans="1:12" ht="12.75" customHeight="1" x14ac:dyDescent="0.2">
      <c r="A40" s="19" t="s">
        <v>6</v>
      </c>
      <c r="B40" s="21"/>
      <c r="C40" s="125">
        <v>2798</v>
      </c>
      <c r="D40" s="144">
        <v>23.44531808434596</v>
      </c>
      <c r="E40" s="144">
        <v>54.967834167262332</v>
      </c>
      <c r="F40" s="125">
        <v>2644</v>
      </c>
      <c r="G40" s="144">
        <v>12.745839636913766</v>
      </c>
      <c r="H40" s="144">
        <v>87.254160363086228</v>
      </c>
      <c r="I40" s="125">
        <v>147</v>
      </c>
      <c r="J40" s="144">
        <v>30.519480519480521</v>
      </c>
      <c r="K40" s="144">
        <v>69.480519480519476</v>
      </c>
      <c r="L40" s="144">
        <v>0</v>
      </c>
    </row>
    <row r="41" spans="1:12" ht="12.75" customHeight="1" x14ac:dyDescent="0.2">
      <c r="A41" s="19" t="s">
        <v>95</v>
      </c>
      <c r="B41" s="21"/>
      <c r="C41" s="125">
        <v>1670</v>
      </c>
      <c r="D41" s="144">
        <v>27.245508982035929</v>
      </c>
      <c r="E41" s="144">
        <v>51.017964071856291</v>
      </c>
      <c r="F41" s="125">
        <v>1520</v>
      </c>
      <c r="G41" s="144">
        <v>16.25</v>
      </c>
      <c r="H41" s="144">
        <v>83.75</v>
      </c>
      <c r="I41" s="125">
        <v>134</v>
      </c>
      <c r="J41" s="144">
        <v>17.333333333333332</v>
      </c>
      <c r="K41" s="144">
        <v>82.666666666666671</v>
      </c>
      <c r="L41" s="144">
        <v>0</v>
      </c>
    </row>
    <row r="42" spans="1:12" ht="12.75" customHeight="1" x14ac:dyDescent="0.2">
      <c r="A42" s="19" t="s">
        <v>74</v>
      </c>
      <c r="B42" s="21"/>
      <c r="C42" s="125">
        <v>1858</v>
      </c>
      <c r="D42" s="144">
        <v>23.573735199138859</v>
      </c>
      <c r="E42" s="144">
        <v>50.753498385360601</v>
      </c>
      <c r="F42" s="125">
        <v>1745</v>
      </c>
      <c r="G42" s="144">
        <v>15.472779369627506</v>
      </c>
      <c r="H42" s="144">
        <v>84.527220630372497</v>
      </c>
      <c r="I42" s="125">
        <v>139</v>
      </c>
      <c r="J42" s="144">
        <v>21.238938053097346</v>
      </c>
      <c r="K42" s="144">
        <v>75.221238938053091</v>
      </c>
      <c r="L42" s="144">
        <v>3.5398230088495577</v>
      </c>
    </row>
    <row r="43" spans="1:12" ht="9" customHeight="1" x14ac:dyDescent="0.2">
      <c r="A43" s="84"/>
      <c r="B43" s="84"/>
      <c r="C43" s="125"/>
      <c r="D43" s="144"/>
      <c r="E43" s="144"/>
      <c r="F43" s="125"/>
      <c r="G43" s="144"/>
      <c r="H43" s="144"/>
      <c r="I43" s="125"/>
      <c r="J43" s="144"/>
      <c r="K43" s="144"/>
      <c r="L43" s="144"/>
    </row>
    <row r="44" spans="1:12" ht="15.75" customHeight="1" x14ac:dyDescent="0.2">
      <c r="A44" s="175" t="s">
        <v>263</v>
      </c>
      <c r="B44" s="128"/>
      <c r="C44" s="132">
        <v>31965</v>
      </c>
      <c r="D44" s="146">
        <v>26.410136086344441</v>
      </c>
      <c r="E44" s="146">
        <v>50.045362114813074</v>
      </c>
      <c r="F44" s="132">
        <v>28886</v>
      </c>
      <c r="G44" s="146">
        <v>18.548777954718549</v>
      </c>
      <c r="H44" s="146">
        <v>81.451222045281455</v>
      </c>
      <c r="I44" s="132">
        <v>3246</v>
      </c>
      <c r="J44" s="146">
        <v>21.987658330626825</v>
      </c>
      <c r="K44" s="146">
        <v>76.323481649886332</v>
      </c>
      <c r="L44" s="146">
        <v>1.6888600194868464</v>
      </c>
    </row>
    <row r="45" spans="1:12" s="30" customFormat="1" ht="12" customHeight="1" x14ac:dyDescent="0.2">
      <c r="A45" s="31"/>
      <c r="B45" s="31"/>
      <c r="C45" s="31"/>
      <c r="D45" s="31"/>
      <c r="E45" s="31"/>
      <c r="F45" s="125"/>
      <c r="G45" s="31"/>
      <c r="H45" s="52"/>
      <c r="I45" s="31"/>
      <c r="J45" s="31"/>
      <c r="K45" s="31"/>
      <c r="L45" s="31"/>
    </row>
    <row r="46" spans="1:12" ht="12" customHeight="1" x14ac:dyDescent="0.2">
      <c r="A46" s="81" t="s">
        <v>267</v>
      </c>
      <c r="B46" s="31"/>
      <c r="C46" s="31"/>
      <c r="D46" s="31"/>
      <c r="E46" s="31"/>
      <c r="F46" s="125"/>
      <c r="G46" s="31"/>
      <c r="H46" s="31"/>
      <c r="I46" s="31"/>
      <c r="J46" s="31"/>
      <c r="K46" s="31"/>
      <c r="L46" s="31"/>
    </row>
    <row r="47" spans="1:12" ht="12" customHeight="1" x14ac:dyDescent="0.2">
      <c r="A47" s="31"/>
      <c r="B47" s="31"/>
      <c r="C47" s="31"/>
      <c r="D47" s="31"/>
      <c r="E47" s="31"/>
      <c r="F47" s="125"/>
      <c r="G47" s="31"/>
      <c r="H47" s="31"/>
      <c r="I47" s="31"/>
      <c r="J47" s="31"/>
      <c r="K47" s="31"/>
      <c r="L47" s="31"/>
    </row>
    <row r="48" spans="1:12" ht="12" customHeight="1" x14ac:dyDescent="0.2">
      <c r="A48" s="30"/>
      <c r="B48" s="30"/>
      <c r="C48" s="30"/>
      <c r="D48" s="30"/>
      <c r="E48" s="30"/>
      <c r="F48" s="125"/>
      <c r="G48" s="30"/>
      <c r="H48" s="30"/>
      <c r="I48" s="30"/>
      <c r="J48" s="30"/>
      <c r="K48" s="30"/>
      <c r="L48" s="30"/>
    </row>
    <row r="49" spans="6:6" ht="12" customHeight="1" x14ac:dyDescent="0.2">
      <c r="F49" s="125"/>
    </row>
    <row r="50" spans="6:6" ht="12" customHeight="1" x14ac:dyDescent="0.2">
      <c r="F50" s="125"/>
    </row>
    <row r="51" spans="6:6" ht="12" customHeight="1" x14ac:dyDescent="0.2">
      <c r="F51" s="125"/>
    </row>
    <row r="52" spans="6:6" ht="12" customHeight="1" x14ac:dyDescent="0.2">
      <c r="F52" s="125"/>
    </row>
  </sheetData>
  <customSheetViews>
    <customSheetView guid="{12F3C357-F642-48E0-B099-36CEAD25A1AE}">
      <selection activeCell="A78" sqref="A78"/>
      <pageMargins left="0.9055118110236221" right="0.62992125984251968" top="0.98425196850393704" bottom="0.78740157480314965" header="0.51181102362204722" footer="0.51181102362204722"/>
      <pageSetup paperSize="9" orientation="portrait" r:id="rId1"/>
      <headerFooter alignWithMargins="0"/>
    </customSheetView>
    <customSheetView guid="{CD8B8A6D-C85A-4D15-838A-755145AC5628}">
      <selection activeCell="A78" sqref="A78"/>
      <pageMargins left="0.9055118110236221" right="0.62992125984251968" top="0.98425196850393704" bottom="0.78740157480314965" header="0.51181102362204722" footer="0.51181102362204722"/>
      <pageSetup paperSize="9" orientation="portrait" r:id="rId2"/>
      <headerFooter alignWithMargins="0"/>
    </customSheetView>
  </customSheetViews>
  <mergeCells count="6">
    <mergeCell ref="C2:C3"/>
    <mergeCell ref="C31:C32"/>
    <mergeCell ref="A2:A3"/>
    <mergeCell ref="B2:B3"/>
    <mergeCell ref="D2:D3"/>
    <mergeCell ref="A31:B33"/>
  </mergeCells>
  <hyperlinks>
    <hyperlink ref="M2" r:id="rId3" location="Inhalt!A1"/>
  </hyperlinks>
  <pageMargins left="0.9055118110236221" right="0.62992125984251968" top="0.98425196850393704" bottom="0.78740157480314965" header="0.51181102362204722" footer="0.59055118110236227"/>
  <pageSetup paperSize="9" orientation="portrait" r:id="rId4"/>
  <headerFooter alignWithMargins="0">
    <oddFooter>&amp;C&amp;7&amp;A</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J2" sqref="J2"/>
    </sheetView>
  </sheetViews>
  <sheetFormatPr baseColWidth="10" defaultColWidth="11.5703125" defaultRowHeight="12.75" x14ac:dyDescent="0.2"/>
  <cols>
    <col min="1" max="1" width="25.28515625" style="2" customWidth="1"/>
    <col min="2" max="2" width="9.140625" style="2" customWidth="1"/>
    <col min="3" max="8" width="8.7109375" style="2" customWidth="1"/>
    <col min="9" max="9" width="13.140625" style="2" bestFit="1" customWidth="1"/>
    <col min="10" max="16384" width="11.5703125" style="2"/>
  </cols>
  <sheetData>
    <row r="1" spans="1:9" s="92" customFormat="1" ht="39" customHeight="1" x14ac:dyDescent="0.2">
      <c r="A1" s="189"/>
      <c r="B1" s="190"/>
      <c r="C1" s="190"/>
      <c r="D1" s="190"/>
      <c r="E1" s="190"/>
      <c r="F1" s="190"/>
      <c r="G1" s="190"/>
      <c r="H1" s="190"/>
    </row>
    <row r="2" spans="1:9" ht="12" customHeight="1" x14ac:dyDescent="0.2">
      <c r="A2" s="225" t="s">
        <v>12</v>
      </c>
      <c r="B2" s="208" t="s">
        <v>0</v>
      </c>
      <c r="C2" s="147" t="s">
        <v>63</v>
      </c>
      <c r="D2" s="147"/>
      <c r="E2" s="147"/>
      <c r="F2" s="147"/>
      <c r="G2" s="147"/>
      <c r="H2" s="147"/>
      <c r="I2" s="197" t="s">
        <v>311</v>
      </c>
    </row>
    <row r="3" spans="1:9" ht="12" customHeight="1" x14ac:dyDescent="0.2">
      <c r="A3" s="225"/>
      <c r="B3" s="208"/>
      <c r="C3" s="115" t="s">
        <v>144</v>
      </c>
      <c r="D3" s="115" t="s">
        <v>145</v>
      </c>
      <c r="E3" s="115" t="s">
        <v>146</v>
      </c>
      <c r="F3" s="115" t="s">
        <v>147</v>
      </c>
      <c r="G3" s="115" t="s">
        <v>148</v>
      </c>
      <c r="H3" s="115" t="s">
        <v>149</v>
      </c>
    </row>
    <row r="4" spans="1:9" s="44" customFormat="1" ht="36.75" customHeight="1" x14ac:dyDescent="0.2">
      <c r="A4" s="47" t="s">
        <v>245</v>
      </c>
      <c r="B4" s="150">
        <v>222</v>
      </c>
      <c r="C4" s="150">
        <v>10</v>
      </c>
      <c r="D4" s="150">
        <v>18</v>
      </c>
      <c r="E4" s="150">
        <v>80</v>
      </c>
      <c r="F4" s="150">
        <v>59</v>
      </c>
      <c r="G4" s="150">
        <v>39</v>
      </c>
      <c r="H4" s="150">
        <v>16</v>
      </c>
    </row>
    <row r="5" spans="1:9" s="44" customFormat="1" ht="25.5" customHeight="1" x14ac:dyDescent="0.2">
      <c r="A5" s="47" t="s">
        <v>246</v>
      </c>
      <c r="B5" s="150">
        <v>1178</v>
      </c>
      <c r="C5" s="150">
        <v>78</v>
      </c>
      <c r="D5" s="150">
        <v>132</v>
      </c>
      <c r="E5" s="150">
        <v>402</v>
      </c>
      <c r="F5" s="150">
        <v>278</v>
      </c>
      <c r="G5" s="150">
        <v>198</v>
      </c>
      <c r="H5" s="150">
        <v>90</v>
      </c>
    </row>
    <row r="6" spans="1:9" s="44" customFormat="1" ht="25.5" customHeight="1" x14ac:dyDescent="0.2">
      <c r="A6" s="47" t="s">
        <v>22</v>
      </c>
      <c r="B6" s="150">
        <v>1729</v>
      </c>
      <c r="C6" s="150">
        <v>74</v>
      </c>
      <c r="D6" s="150">
        <v>130</v>
      </c>
      <c r="E6" s="150">
        <v>578</v>
      </c>
      <c r="F6" s="150">
        <v>522</v>
      </c>
      <c r="G6" s="150">
        <v>283</v>
      </c>
      <c r="H6" s="150">
        <v>142</v>
      </c>
    </row>
    <row r="7" spans="1:9" s="44" customFormat="1" ht="36.75" customHeight="1" x14ac:dyDescent="0.2">
      <c r="A7" s="47" t="s">
        <v>247</v>
      </c>
      <c r="B7" s="150">
        <v>88</v>
      </c>
      <c r="C7" s="150">
        <v>10</v>
      </c>
      <c r="D7" s="150">
        <v>19</v>
      </c>
      <c r="E7" s="150">
        <v>30</v>
      </c>
      <c r="F7" s="150">
        <v>15</v>
      </c>
      <c r="G7" s="150">
        <v>10</v>
      </c>
      <c r="H7" s="150">
        <v>4</v>
      </c>
    </row>
    <row r="8" spans="1:9" s="44" customFormat="1" ht="26.25" customHeight="1" x14ac:dyDescent="0.2">
      <c r="A8" s="47" t="s">
        <v>248</v>
      </c>
      <c r="B8" s="150">
        <v>2064</v>
      </c>
      <c r="C8" s="150">
        <v>39</v>
      </c>
      <c r="D8" s="150">
        <v>128</v>
      </c>
      <c r="E8" s="150">
        <v>718</v>
      </c>
      <c r="F8" s="150">
        <v>578</v>
      </c>
      <c r="G8" s="150">
        <v>410</v>
      </c>
      <c r="H8" s="150">
        <v>191</v>
      </c>
    </row>
    <row r="9" spans="1:9" s="44" customFormat="1" ht="25.5" customHeight="1" x14ac:dyDescent="0.2">
      <c r="A9" s="47" t="s">
        <v>249</v>
      </c>
      <c r="B9" s="150">
        <v>28</v>
      </c>
      <c r="C9" s="150">
        <v>0</v>
      </c>
      <c r="D9" s="150">
        <v>3</v>
      </c>
      <c r="E9" s="150">
        <v>8</v>
      </c>
      <c r="F9" s="150">
        <v>6</v>
      </c>
      <c r="G9" s="150">
        <v>8</v>
      </c>
      <c r="H9" s="150">
        <v>3</v>
      </c>
    </row>
    <row r="10" spans="1:9" s="44" customFormat="1" ht="23.25" customHeight="1" x14ac:dyDescent="0.2">
      <c r="A10" s="47" t="s">
        <v>28</v>
      </c>
      <c r="B10" s="150">
        <v>2146</v>
      </c>
      <c r="C10" s="150">
        <v>9</v>
      </c>
      <c r="D10" s="150">
        <v>72</v>
      </c>
      <c r="E10" s="150">
        <v>598</v>
      </c>
      <c r="F10" s="150">
        <v>652</v>
      </c>
      <c r="G10" s="150">
        <v>491</v>
      </c>
      <c r="H10" s="150">
        <v>324</v>
      </c>
    </row>
    <row r="11" spans="1:9" s="44" customFormat="1" ht="25.5" customHeight="1" x14ac:dyDescent="0.2">
      <c r="A11" s="47" t="s">
        <v>104</v>
      </c>
      <c r="B11" s="150">
        <v>987</v>
      </c>
      <c r="C11" s="150">
        <v>23</v>
      </c>
      <c r="D11" s="150">
        <v>82</v>
      </c>
      <c r="E11" s="150">
        <v>349</v>
      </c>
      <c r="F11" s="150">
        <v>262</v>
      </c>
      <c r="G11" s="150">
        <v>186</v>
      </c>
      <c r="H11" s="150">
        <v>85</v>
      </c>
    </row>
    <row r="12" spans="1:9" ht="3.75" customHeight="1" x14ac:dyDescent="0.2">
      <c r="A12" s="37"/>
      <c r="B12" s="148"/>
      <c r="C12" s="148"/>
      <c r="D12" s="148"/>
      <c r="E12" s="148"/>
      <c r="F12" s="148"/>
      <c r="G12" s="148"/>
      <c r="H12" s="148"/>
    </row>
    <row r="13" spans="1:9" ht="21" customHeight="1" x14ac:dyDescent="0.2">
      <c r="A13" s="32" t="s">
        <v>31</v>
      </c>
      <c r="B13" s="125">
        <v>8442</v>
      </c>
      <c r="C13" s="125">
        <v>243</v>
      </c>
      <c r="D13" s="125">
        <v>584</v>
      </c>
      <c r="E13" s="125">
        <v>2763</v>
      </c>
      <c r="F13" s="125">
        <v>2372</v>
      </c>
      <c r="G13" s="125">
        <v>1625</v>
      </c>
      <c r="H13" s="125">
        <v>855</v>
      </c>
    </row>
    <row r="14" spans="1:9" ht="18" customHeight="1" x14ac:dyDescent="0.2">
      <c r="A14" s="32"/>
      <c r="B14" s="110"/>
      <c r="C14" s="110"/>
      <c r="D14" s="110"/>
      <c r="E14" s="110"/>
      <c r="F14" s="110"/>
      <c r="G14" s="110"/>
      <c r="H14" s="110"/>
    </row>
    <row r="15" spans="1:9" x14ac:dyDescent="0.2">
      <c r="A15" s="32"/>
      <c r="C15" s="35"/>
      <c r="D15" s="35"/>
      <c r="E15" s="35"/>
      <c r="F15" s="35"/>
      <c r="G15" s="35"/>
      <c r="H15" s="35"/>
    </row>
    <row r="16" spans="1:9" customFormat="1" ht="39" customHeight="1" x14ac:dyDescent="0.2">
      <c r="A16" s="94"/>
      <c r="B16" s="95"/>
      <c r="C16" s="95"/>
      <c r="D16" s="95"/>
      <c r="E16" s="95"/>
      <c r="F16" s="95"/>
      <c r="G16" s="95"/>
      <c r="H16" s="145"/>
    </row>
    <row r="17" spans="1:8" ht="12" customHeight="1" x14ac:dyDescent="0.2">
      <c r="A17" s="224" t="s">
        <v>12</v>
      </c>
      <c r="B17" s="204" t="s">
        <v>0</v>
      </c>
      <c r="C17" s="124" t="s">
        <v>76</v>
      </c>
      <c r="D17" s="124"/>
      <c r="E17" s="124"/>
      <c r="F17" s="124"/>
      <c r="G17" s="124"/>
      <c r="H17" s="124"/>
    </row>
    <row r="18" spans="1:8" ht="22.5" x14ac:dyDescent="0.2">
      <c r="A18" s="224"/>
      <c r="B18" s="204"/>
      <c r="C18" s="135" t="s">
        <v>105</v>
      </c>
      <c r="D18" s="135" t="s">
        <v>106</v>
      </c>
      <c r="E18" s="135" t="s">
        <v>107</v>
      </c>
      <c r="F18" s="135" t="s">
        <v>108</v>
      </c>
      <c r="G18" s="135" t="s">
        <v>110</v>
      </c>
      <c r="H18" s="135" t="s">
        <v>109</v>
      </c>
    </row>
    <row r="19" spans="1:8" s="44" customFormat="1" ht="36.75" customHeight="1" x14ac:dyDescent="0.2">
      <c r="A19" s="47" t="s">
        <v>245</v>
      </c>
      <c r="B19" s="150">
        <v>222</v>
      </c>
      <c r="C19" s="150">
        <v>74</v>
      </c>
      <c r="D19" s="150">
        <v>80</v>
      </c>
      <c r="E19" s="150">
        <v>25</v>
      </c>
      <c r="F19" s="150">
        <v>3</v>
      </c>
      <c r="G19" s="150">
        <v>35</v>
      </c>
      <c r="H19" s="150">
        <v>5</v>
      </c>
    </row>
    <row r="20" spans="1:8" s="44" customFormat="1" ht="25.5" customHeight="1" x14ac:dyDescent="0.2">
      <c r="A20" s="47" t="s">
        <v>246</v>
      </c>
      <c r="B20" s="150">
        <v>1178</v>
      </c>
      <c r="C20" s="150">
        <v>388</v>
      </c>
      <c r="D20" s="150">
        <v>329</v>
      </c>
      <c r="E20" s="150">
        <v>124</v>
      </c>
      <c r="F20" s="150">
        <v>16</v>
      </c>
      <c r="G20" s="150">
        <v>301</v>
      </c>
      <c r="H20" s="150">
        <v>20</v>
      </c>
    </row>
    <row r="21" spans="1:8" s="44" customFormat="1" ht="25.5" customHeight="1" x14ac:dyDescent="0.2">
      <c r="A21" s="47" t="s">
        <v>22</v>
      </c>
      <c r="B21" s="150">
        <v>1729</v>
      </c>
      <c r="C21" s="150">
        <v>774</v>
      </c>
      <c r="D21" s="150">
        <v>315</v>
      </c>
      <c r="E21" s="150">
        <v>171</v>
      </c>
      <c r="F21" s="150">
        <v>11</v>
      </c>
      <c r="G21" s="150">
        <v>420</v>
      </c>
      <c r="H21" s="150">
        <v>38</v>
      </c>
    </row>
    <row r="22" spans="1:8" s="44" customFormat="1" ht="36.75" customHeight="1" x14ac:dyDescent="0.2">
      <c r="A22" s="47" t="s">
        <v>247</v>
      </c>
      <c r="B22" s="150">
        <v>88</v>
      </c>
      <c r="C22" s="150">
        <v>23</v>
      </c>
      <c r="D22" s="150">
        <v>31</v>
      </c>
      <c r="E22" s="150">
        <v>9</v>
      </c>
      <c r="F22" s="150">
        <v>2</v>
      </c>
      <c r="G22" s="150">
        <v>21</v>
      </c>
      <c r="H22" s="150">
        <v>2</v>
      </c>
    </row>
    <row r="23" spans="1:8" s="44" customFormat="1" ht="26.25" customHeight="1" x14ac:dyDescent="0.2">
      <c r="A23" s="47" t="s">
        <v>248</v>
      </c>
      <c r="B23" s="150">
        <v>2064</v>
      </c>
      <c r="C23" s="150">
        <v>831</v>
      </c>
      <c r="D23" s="150">
        <v>650</v>
      </c>
      <c r="E23" s="150">
        <v>205</v>
      </c>
      <c r="F23" s="150">
        <v>26</v>
      </c>
      <c r="G23" s="150">
        <v>285</v>
      </c>
      <c r="H23" s="150">
        <v>67</v>
      </c>
    </row>
    <row r="24" spans="1:8" s="44" customFormat="1" ht="25.5" customHeight="1" x14ac:dyDescent="0.2">
      <c r="A24" s="47" t="s">
        <v>249</v>
      </c>
      <c r="B24" s="150">
        <v>28</v>
      </c>
      <c r="C24" s="150">
        <v>14</v>
      </c>
      <c r="D24" s="150">
        <v>8</v>
      </c>
      <c r="E24" s="150">
        <v>1</v>
      </c>
      <c r="F24" s="150">
        <v>0</v>
      </c>
      <c r="G24" s="150">
        <v>4</v>
      </c>
      <c r="H24" s="150">
        <v>1</v>
      </c>
    </row>
    <row r="25" spans="1:8" s="44" customFormat="1" ht="23.25" customHeight="1" x14ac:dyDescent="0.2">
      <c r="A25" s="47" t="s">
        <v>28</v>
      </c>
      <c r="B25" s="150">
        <v>2146</v>
      </c>
      <c r="C25" s="150">
        <v>1278</v>
      </c>
      <c r="D25" s="150">
        <v>441</v>
      </c>
      <c r="E25" s="150">
        <v>75</v>
      </c>
      <c r="F25" s="150">
        <v>76</v>
      </c>
      <c r="G25" s="150">
        <v>226</v>
      </c>
      <c r="H25" s="150">
        <v>50</v>
      </c>
    </row>
    <row r="26" spans="1:8" s="44" customFormat="1" ht="25.5" customHeight="1" x14ac:dyDescent="0.2">
      <c r="A26" s="47" t="s">
        <v>104</v>
      </c>
      <c r="B26" s="150">
        <v>987</v>
      </c>
      <c r="C26" s="150">
        <v>403</v>
      </c>
      <c r="D26" s="150">
        <v>316</v>
      </c>
      <c r="E26" s="150">
        <v>80</v>
      </c>
      <c r="F26" s="150">
        <v>14</v>
      </c>
      <c r="G26" s="150">
        <v>150</v>
      </c>
      <c r="H26" s="150">
        <v>24</v>
      </c>
    </row>
    <row r="27" spans="1:8" s="44" customFormat="1" ht="3.75" customHeight="1" x14ac:dyDescent="0.2">
      <c r="A27" s="48"/>
      <c r="B27" s="148"/>
      <c r="C27" s="148"/>
      <c r="D27" s="148"/>
      <c r="E27" s="148"/>
      <c r="F27" s="148"/>
      <c r="G27" s="148"/>
      <c r="H27" s="148"/>
    </row>
    <row r="28" spans="1:8" s="44" customFormat="1" ht="21" customHeight="1" x14ac:dyDescent="0.2">
      <c r="A28" s="47" t="s">
        <v>31</v>
      </c>
      <c r="B28" s="125">
        <v>8442</v>
      </c>
      <c r="C28" s="125">
        <v>3785</v>
      </c>
      <c r="D28" s="125">
        <v>2170</v>
      </c>
      <c r="E28" s="125">
        <v>690</v>
      </c>
      <c r="F28" s="125">
        <v>148</v>
      </c>
      <c r="G28" s="125">
        <v>1442</v>
      </c>
      <c r="H28" s="125">
        <v>207</v>
      </c>
    </row>
    <row r="29" spans="1:8" s="44" customFormat="1" x14ac:dyDescent="0.2">
      <c r="A29" s="47"/>
      <c r="B29" s="110"/>
      <c r="C29" s="108"/>
      <c r="D29" s="149"/>
      <c r="E29" s="149"/>
      <c r="F29" s="108"/>
      <c r="G29" s="108"/>
      <c r="H29" s="107"/>
    </row>
    <row r="30" spans="1:8" s="44" customFormat="1" x14ac:dyDescent="0.2">
      <c r="A30" s="81" t="s">
        <v>134</v>
      </c>
      <c r="B30" s="42"/>
      <c r="C30" s="41"/>
      <c r="D30" s="49"/>
      <c r="E30" s="49"/>
      <c r="F30" s="41"/>
      <c r="G30" s="41"/>
      <c r="H30" s="33"/>
    </row>
    <row r="31" spans="1:8" x14ac:dyDescent="0.2">
      <c r="A31" s="32"/>
      <c r="B31" s="34"/>
      <c r="C31" s="35"/>
      <c r="D31" s="36"/>
      <c r="E31" s="36"/>
      <c r="F31" s="35"/>
      <c r="G31" s="35"/>
      <c r="H31" s="33"/>
    </row>
  </sheetData>
  <mergeCells count="4">
    <mergeCell ref="A17:A18"/>
    <mergeCell ref="B17:B18"/>
    <mergeCell ref="A2:A3"/>
    <mergeCell ref="B2:B3"/>
  </mergeCells>
  <hyperlinks>
    <hyperlink ref="I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K2" sqref="K2"/>
    </sheetView>
  </sheetViews>
  <sheetFormatPr baseColWidth="10" defaultColWidth="11.5703125" defaultRowHeight="12.75" x14ac:dyDescent="0.2"/>
  <cols>
    <col min="1" max="1" width="25.28515625" style="2" customWidth="1"/>
    <col min="2" max="2" width="7.28515625" style="2" customWidth="1"/>
    <col min="3" max="3" width="8.7109375" style="2" customWidth="1"/>
    <col min="4" max="4" width="9" style="2" customWidth="1"/>
    <col min="5" max="5" width="6.5703125" style="2" customWidth="1"/>
    <col min="6" max="6" width="7" style="2" customWidth="1"/>
    <col min="7" max="9" width="7.7109375" style="2" customWidth="1"/>
    <col min="10" max="16384" width="11.5703125" style="2"/>
  </cols>
  <sheetData>
    <row r="1" spans="1:10" customFormat="1" ht="39" customHeight="1" x14ac:dyDescent="0.2">
      <c r="A1" s="94"/>
      <c r="B1" s="95"/>
      <c r="C1" s="95"/>
      <c r="D1" s="95"/>
      <c r="E1" s="95"/>
      <c r="F1" s="95"/>
      <c r="G1" s="95"/>
      <c r="H1" s="95"/>
      <c r="I1" s="145"/>
    </row>
    <row r="2" spans="1:10" ht="12" customHeight="1" x14ac:dyDescent="0.2">
      <c r="A2" s="226" t="s">
        <v>12</v>
      </c>
      <c r="B2" s="214" t="s">
        <v>3</v>
      </c>
      <c r="C2" s="99" t="s">
        <v>265</v>
      </c>
      <c r="D2" s="99"/>
      <c r="E2" s="99"/>
      <c r="F2" s="99"/>
      <c r="G2" s="99"/>
      <c r="H2" s="99"/>
      <c r="I2" s="99"/>
      <c r="J2" s="197" t="s">
        <v>311</v>
      </c>
    </row>
    <row r="3" spans="1:10" ht="21" customHeight="1" x14ac:dyDescent="0.2">
      <c r="A3" s="226"/>
      <c r="B3" s="214"/>
      <c r="C3" s="116" t="s">
        <v>144</v>
      </c>
      <c r="D3" s="116" t="s">
        <v>145</v>
      </c>
      <c r="E3" s="116" t="s">
        <v>146</v>
      </c>
      <c r="F3" s="116" t="s">
        <v>147</v>
      </c>
      <c r="G3" s="116" t="s">
        <v>148</v>
      </c>
      <c r="H3" s="116" t="s">
        <v>150</v>
      </c>
      <c r="I3" s="116" t="s">
        <v>64</v>
      </c>
    </row>
    <row r="4" spans="1:10" s="44" customFormat="1" ht="25.5" customHeight="1" x14ac:dyDescent="0.2">
      <c r="A4" s="47" t="s">
        <v>245</v>
      </c>
      <c r="B4" s="107">
        <v>3</v>
      </c>
      <c r="C4" s="107">
        <v>0</v>
      </c>
      <c r="D4" s="107">
        <v>0</v>
      </c>
      <c r="E4" s="107">
        <v>2</v>
      </c>
      <c r="F4" s="107">
        <v>0</v>
      </c>
      <c r="G4" s="107">
        <v>0</v>
      </c>
      <c r="H4" s="107">
        <v>1</v>
      </c>
      <c r="I4" s="107">
        <v>0</v>
      </c>
    </row>
    <row r="5" spans="1:10" s="44" customFormat="1" ht="25.5" customHeight="1" x14ac:dyDescent="0.2">
      <c r="A5" s="47" t="s">
        <v>191</v>
      </c>
      <c r="B5" s="107">
        <v>5</v>
      </c>
      <c r="C5" s="107">
        <v>0</v>
      </c>
      <c r="D5" s="107">
        <v>0</v>
      </c>
      <c r="E5" s="107">
        <v>2</v>
      </c>
      <c r="F5" s="107">
        <v>1</v>
      </c>
      <c r="G5" s="107">
        <v>2</v>
      </c>
      <c r="H5" s="107">
        <v>0</v>
      </c>
      <c r="I5" s="107">
        <v>0</v>
      </c>
    </row>
    <row r="6" spans="1:10" s="44" customFormat="1" ht="25.5" customHeight="1" x14ac:dyDescent="0.2">
      <c r="A6" s="47" t="s">
        <v>250</v>
      </c>
      <c r="B6" s="107">
        <v>168</v>
      </c>
      <c r="C6" s="107">
        <v>16</v>
      </c>
      <c r="D6" s="107">
        <v>30</v>
      </c>
      <c r="E6" s="107">
        <v>53</v>
      </c>
      <c r="F6" s="107">
        <v>30</v>
      </c>
      <c r="G6" s="107">
        <v>20</v>
      </c>
      <c r="H6" s="107">
        <v>13</v>
      </c>
      <c r="I6" s="107">
        <v>6</v>
      </c>
    </row>
    <row r="7" spans="1:10" s="44" customFormat="1" ht="21.75" customHeight="1" x14ac:dyDescent="0.2">
      <c r="A7" s="47" t="s">
        <v>22</v>
      </c>
      <c r="B7" s="107">
        <v>27</v>
      </c>
      <c r="C7" s="107">
        <v>3</v>
      </c>
      <c r="D7" s="107">
        <v>1</v>
      </c>
      <c r="E7" s="107">
        <v>7</v>
      </c>
      <c r="F7" s="107">
        <v>5</v>
      </c>
      <c r="G7" s="107">
        <v>5</v>
      </c>
      <c r="H7" s="107">
        <v>5</v>
      </c>
      <c r="I7" s="107">
        <v>1</v>
      </c>
    </row>
    <row r="8" spans="1:10" s="44" customFormat="1" ht="27" customHeight="1" x14ac:dyDescent="0.2">
      <c r="A8" s="47" t="s">
        <v>248</v>
      </c>
      <c r="B8" s="107">
        <v>89</v>
      </c>
      <c r="C8" s="107">
        <v>7</v>
      </c>
      <c r="D8" s="107">
        <v>11</v>
      </c>
      <c r="E8" s="107">
        <v>26</v>
      </c>
      <c r="F8" s="107">
        <v>25</v>
      </c>
      <c r="G8" s="107">
        <v>12</v>
      </c>
      <c r="H8" s="107">
        <v>6</v>
      </c>
      <c r="I8" s="107">
        <v>2</v>
      </c>
    </row>
    <row r="9" spans="1:10" s="44" customFormat="1" ht="24" customHeight="1" x14ac:dyDescent="0.2">
      <c r="A9" s="47" t="s">
        <v>268</v>
      </c>
      <c r="B9" s="107">
        <v>7</v>
      </c>
      <c r="C9" s="107">
        <v>2</v>
      </c>
      <c r="D9" s="107">
        <v>1</v>
      </c>
      <c r="E9" s="107">
        <v>3</v>
      </c>
      <c r="F9" s="107">
        <v>1</v>
      </c>
      <c r="G9" s="107">
        <v>0</v>
      </c>
      <c r="H9" s="107">
        <v>0</v>
      </c>
      <c r="I9" s="107">
        <v>0</v>
      </c>
    </row>
    <row r="10" spans="1:10" s="44" customFormat="1" ht="21.75" customHeight="1" x14ac:dyDescent="0.2">
      <c r="A10" s="47" t="s">
        <v>28</v>
      </c>
      <c r="B10" s="107">
        <v>16</v>
      </c>
      <c r="C10" s="107">
        <v>0</v>
      </c>
      <c r="D10" s="107">
        <v>2</v>
      </c>
      <c r="E10" s="107">
        <v>3</v>
      </c>
      <c r="F10" s="107">
        <v>3</v>
      </c>
      <c r="G10" s="107">
        <v>6</v>
      </c>
      <c r="H10" s="107">
        <v>0</v>
      </c>
      <c r="I10" s="107">
        <v>2</v>
      </c>
    </row>
    <row r="11" spans="1:10" s="44" customFormat="1" ht="27" customHeight="1" x14ac:dyDescent="0.2">
      <c r="A11" s="47" t="s">
        <v>104</v>
      </c>
      <c r="B11" s="107">
        <v>7</v>
      </c>
      <c r="C11" s="107">
        <v>0</v>
      </c>
      <c r="D11" s="107">
        <v>1</v>
      </c>
      <c r="E11" s="107">
        <v>4</v>
      </c>
      <c r="F11" s="107">
        <v>0</v>
      </c>
      <c r="G11" s="107">
        <v>0</v>
      </c>
      <c r="H11" s="107">
        <v>1</v>
      </c>
      <c r="I11" s="107">
        <v>1</v>
      </c>
    </row>
    <row r="12" spans="1:10" s="44" customFormat="1" ht="3.75" customHeight="1" x14ac:dyDescent="0.2">
      <c r="A12" s="48"/>
      <c r="B12" s="148"/>
      <c r="C12" s="109"/>
      <c r="D12" s="109"/>
      <c r="E12" s="109"/>
      <c r="F12" s="109"/>
      <c r="G12" s="109"/>
      <c r="H12" s="109"/>
      <c r="I12" s="109"/>
    </row>
    <row r="13" spans="1:10" s="44" customFormat="1" ht="18.75" customHeight="1" x14ac:dyDescent="0.2">
      <c r="A13" s="177" t="s">
        <v>31</v>
      </c>
      <c r="B13" s="154">
        <v>322</v>
      </c>
      <c r="C13" s="154">
        <v>28</v>
      </c>
      <c r="D13" s="154">
        <v>46</v>
      </c>
      <c r="E13" s="154">
        <v>100</v>
      </c>
      <c r="F13" s="154">
        <v>65</v>
      </c>
      <c r="G13" s="154">
        <v>45</v>
      </c>
      <c r="H13" s="154">
        <v>26</v>
      </c>
      <c r="I13" s="154">
        <v>12</v>
      </c>
    </row>
    <row r="14" spans="1:10" s="44" customFormat="1" ht="14.25" customHeight="1" x14ac:dyDescent="0.2">
      <c r="A14" s="177"/>
      <c r="B14" s="108"/>
      <c r="C14" s="108"/>
      <c r="D14" s="108"/>
      <c r="E14" s="108"/>
      <c r="F14" s="108"/>
      <c r="G14" s="108"/>
      <c r="H14" s="108"/>
      <c r="I14" s="108"/>
    </row>
    <row r="15" spans="1:10" x14ac:dyDescent="0.2">
      <c r="A15" s="32"/>
      <c r="B15" s="42"/>
      <c r="C15" s="41"/>
      <c r="D15" s="41"/>
      <c r="E15" s="41"/>
      <c r="G15" s="41"/>
      <c r="H15" s="41"/>
      <c r="I15" s="41"/>
    </row>
    <row r="16" spans="1:10" customFormat="1" ht="39" customHeight="1" x14ac:dyDescent="0.2">
      <c r="A16" s="38"/>
      <c r="B16" s="16"/>
      <c r="C16" s="16"/>
      <c r="D16" s="16"/>
      <c r="E16" s="16"/>
      <c r="F16" s="16"/>
      <c r="G16" s="16"/>
      <c r="H16" s="17"/>
      <c r="I16" s="43"/>
    </row>
    <row r="17" spans="1:9" ht="21.75" customHeight="1" x14ac:dyDescent="0.2">
      <c r="A17" s="214" t="s">
        <v>262</v>
      </c>
      <c r="B17" s="214" t="s">
        <v>3</v>
      </c>
      <c r="C17" s="99" t="s">
        <v>112</v>
      </c>
      <c r="D17" s="99"/>
      <c r="E17" s="99"/>
      <c r="F17" s="99" t="s">
        <v>113</v>
      </c>
      <c r="G17" s="99"/>
      <c r="H17" s="99"/>
      <c r="I17" s="214" t="s">
        <v>115</v>
      </c>
    </row>
    <row r="18" spans="1:9" ht="25.5" customHeight="1" x14ac:dyDescent="0.2">
      <c r="A18" s="214"/>
      <c r="B18" s="214"/>
      <c r="C18" s="116" t="s">
        <v>75</v>
      </c>
      <c r="D18" s="116" t="s">
        <v>111</v>
      </c>
      <c r="E18" s="116" t="s">
        <v>83</v>
      </c>
      <c r="F18" s="116">
        <v>1</v>
      </c>
      <c r="G18" s="116">
        <v>2</v>
      </c>
      <c r="H18" s="116" t="s">
        <v>114</v>
      </c>
      <c r="I18" s="214"/>
    </row>
    <row r="19" spans="1:9" s="44" customFormat="1" ht="5.25" customHeight="1" x14ac:dyDescent="0.2">
      <c r="A19" s="42"/>
      <c r="B19" s="42"/>
      <c r="C19" s="33"/>
      <c r="D19" s="33"/>
      <c r="E19" s="33"/>
      <c r="F19" s="33"/>
      <c r="G19" s="41"/>
      <c r="H19" s="49"/>
    </row>
    <row r="20" spans="1:9" s="44" customFormat="1" ht="25.5" customHeight="1" x14ac:dyDescent="0.2">
      <c r="A20" s="47" t="s">
        <v>251</v>
      </c>
      <c r="B20" s="107">
        <v>1</v>
      </c>
      <c r="C20" s="107">
        <v>1</v>
      </c>
      <c r="D20" s="107">
        <v>0</v>
      </c>
      <c r="E20" s="107">
        <v>0</v>
      </c>
      <c r="F20" s="107">
        <v>1</v>
      </c>
      <c r="G20" s="107">
        <v>0</v>
      </c>
      <c r="H20" s="107">
        <v>0</v>
      </c>
      <c r="I20" s="107">
        <v>1</v>
      </c>
    </row>
    <row r="21" spans="1:9" s="44" customFormat="1" ht="25.5" customHeight="1" x14ac:dyDescent="0.2">
      <c r="A21" s="47" t="s">
        <v>252</v>
      </c>
      <c r="B21" s="107">
        <v>58</v>
      </c>
      <c r="C21" s="107">
        <v>42</v>
      </c>
      <c r="D21" s="107">
        <v>2</v>
      </c>
      <c r="E21" s="107">
        <v>14</v>
      </c>
      <c r="F21" s="107">
        <v>42</v>
      </c>
      <c r="G21" s="107">
        <v>9</v>
      </c>
      <c r="H21" s="107">
        <v>7</v>
      </c>
      <c r="I21" s="107">
        <v>100</v>
      </c>
    </row>
    <row r="22" spans="1:9" s="44" customFormat="1" ht="25.5" customHeight="1" x14ac:dyDescent="0.2">
      <c r="A22" s="47" t="s">
        <v>253</v>
      </c>
      <c r="B22" s="107">
        <v>28</v>
      </c>
      <c r="C22" s="107">
        <v>22</v>
      </c>
      <c r="D22" s="107">
        <v>6</v>
      </c>
      <c r="E22" s="107">
        <v>0</v>
      </c>
      <c r="F22" s="107">
        <v>26</v>
      </c>
      <c r="G22" s="107">
        <v>1</v>
      </c>
      <c r="H22" s="107">
        <v>1</v>
      </c>
      <c r="I22" s="107">
        <v>33</v>
      </c>
    </row>
    <row r="23" spans="1:9" s="44" customFormat="1" ht="25.5" customHeight="1" x14ac:dyDescent="0.2">
      <c r="A23" s="47" t="s">
        <v>254</v>
      </c>
      <c r="B23" s="107">
        <v>8</v>
      </c>
      <c r="C23" s="107">
        <v>2</v>
      </c>
      <c r="D23" s="107">
        <v>2</v>
      </c>
      <c r="E23" s="107">
        <v>4</v>
      </c>
      <c r="F23" s="107">
        <v>5</v>
      </c>
      <c r="G23" s="107">
        <v>2</v>
      </c>
      <c r="H23" s="107">
        <v>1</v>
      </c>
      <c r="I23" s="107">
        <v>17</v>
      </c>
    </row>
    <row r="24" spans="1:9" s="44" customFormat="1" ht="25.5" customHeight="1" x14ac:dyDescent="0.2">
      <c r="A24" s="47" t="s">
        <v>269</v>
      </c>
      <c r="B24" s="107">
        <v>3</v>
      </c>
      <c r="C24" s="107">
        <v>3</v>
      </c>
      <c r="D24" s="107">
        <v>0</v>
      </c>
      <c r="E24" s="107">
        <v>0</v>
      </c>
      <c r="F24" s="107">
        <v>3</v>
      </c>
      <c r="G24" s="107">
        <v>0</v>
      </c>
      <c r="H24" s="107">
        <v>0</v>
      </c>
      <c r="I24" s="107">
        <v>3</v>
      </c>
    </row>
    <row r="25" spans="1:9" s="44" customFormat="1" ht="25.5" customHeight="1" x14ac:dyDescent="0.2">
      <c r="A25" s="47" t="s">
        <v>266</v>
      </c>
      <c r="B25" s="107">
        <v>0</v>
      </c>
      <c r="C25" s="107">
        <v>0</v>
      </c>
      <c r="D25" s="107">
        <v>0</v>
      </c>
      <c r="E25" s="107">
        <v>0</v>
      </c>
      <c r="F25" s="107">
        <v>0</v>
      </c>
      <c r="G25" s="107">
        <v>0</v>
      </c>
      <c r="H25" s="107">
        <v>0</v>
      </c>
      <c r="I25" s="107">
        <v>0</v>
      </c>
    </row>
    <row r="26" spans="1:9" s="44" customFormat="1" ht="17.25" customHeight="1" x14ac:dyDescent="0.2">
      <c r="A26" s="47" t="s">
        <v>255</v>
      </c>
      <c r="B26" s="107">
        <v>55</v>
      </c>
      <c r="C26" s="107">
        <v>40</v>
      </c>
      <c r="D26" s="107">
        <v>3</v>
      </c>
      <c r="E26" s="107">
        <v>12</v>
      </c>
      <c r="F26" s="107">
        <v>49</v>
      </c>
      <c r="G26" s="107">
        <v>5</v>
      </c>
      <c r="H26" s="107">
        <v>1</v>
      </c>
      <c r="I26" s="107">
        <v>62</v>
      </c>
    </row>
    <row r="27" spans="1:9" s="44" customFormat="1" ht="17.25" customHeight="1" x14ac:dyDescent="0.2">
      <c r="A27" s="47" t="s">
        <v>256</v>
      </c>
      <c r="B27" s="107">
        <v>8</v>
      </c>
      <c r="C27" s="107">
        <v>4</v>
      </c>
      <c r="D27" s="107">
        <v>1</v>
      </c>
      <c r="E27" s="107">
        <v>3</v>
      </c>
      <c r="F27" s="107">
        <v>6</v>
      </c>
      <c r="G27" s="107">
        <v>2</v>
      </c>
      <c r="H27" s="107">
        <v>0</v>
      </c>
      <c r="I27" s="107">
        <v>10</v>
      </c>
    </row>
    <row r="28" spans="1:9" s="44" customFormat="1" ht="25.5" customHeight="1" x14ac:dyDescent="0.2">
      <c r="A28" s="47" t="s">
        <v>257</v>
      </c>
      <c r="B28" s="107">
        <v>5</v>
      </c>
      <c r="C28" s="107">
        <v>5</v>
      </c>
      <c r="D28" s="107">
        <v>0</v>
      </c>
      <c r="E28" s="107">
        <v>0</v>
      </c>
      <c r="F28" s="107">
        <v>5</v>
      </c>
      <c r="G28" s="107">
        <v>0</v>
      </c>
      <c r="H28" s="107">
        <v>0</v>
      </c>
      <c r="I28" s="107">
        <v>5</v>
      </c>
    </row>
    <row r="29" spans="1:9" s="44" customFormat="1" ht="17.25" customHeight="1" x14ac:dyDescent="0.2">
      <c r="A29" s="47" t="s">
        <v>258</v>
      </c>
      <c r="B29" s="107">
        <v>0</v>
      </c>
      <c r="C29" s="107">
        <v>0</v>
      </c>
      <c r="D29" s="107">
        <v>0</v>
      </c>
      <c r="E29" s="107">
        <v>0</v>
      </c>
      <c r="F29" s="107">
        <v>0</v>
      </c>
      <c r="G29" s="107">
        <v>0</v>
      </c>
      <c r="H29" s="107">
        <v>0</v>
      </c>
      <c r="I29" s="107">
        <v>0</v>
      </c>
    </row>
    <row r="30" spans="1:9" s="44" customFormat="1" ht="17.25" customHeight="1" x14ac:dyDescent="0.2">
      <c r="A30" s="47" t="s">
        <v>259</v>
      </c>
      <c r="B30" s="107">
        <v>7</v>
      </c>
      <c r="C30" s="107">
        <v>6</v>
      </c>
      <c r="D30" s="107">
        <v>1</v>
      </c>
      <c r="E30" s="107">
        <v>0</v>
      </c>
      <c r="F30" s="107">
        <v>4</v>
      </c>
      <c r="G30" s="107">
        <v>2</v>
      </c>
      <c r="H30" s="107">
        <v>1</v>
      </c>
      <c r="I30" s="107">
        <v>11</v>
      </c>
    </row>
    <row r="31" spans="1:9" s="44" customFormat="1" ht="6" customHeight="1" x14ac:dyDescent="0.2">
      <c r="A31" s="48"/>
      <c r="B31" s="148"/>
      <c r="C31" s="148"/>
      <c r="D31" s="148"/>
      <c r="E31" s="148"/>
      <c r="F31" s="148"/>
      <c r="G31" s="148"/>
      <c r="H31" s="148"/>
      <c r="I31" s="148"/>
    </row>
    <row r="32" spans="1:9" s="44" customFormat="1" ht="21.75" customHeight="1" x14ac:dyDescent="0.2">
      <c r="A32" s="47" t="s">
        <v>31</v>
      </c>
      <c r="B32" s="110">
        <v>173</v>
      </c>
      <c r="C32" s="110">
        <v>125</v>
      </c>
      <c r="D32" s="110">
        <v>15</v>
      </c>
      <c r="E32" s="110">
        <v>33</v>
      </c>
      <c r="F32" s="110">
        <v>141</v>
      </c>
      <c r="G32" s="110">
        <v>21</v>
      </c>
      <c r="H32" s="110">
        <v>11</v>
      </c>
      <c r="I32" s="110">
        <v>242</v>
      </c>
    </row>
    <row r="33" spans="1:9" s="44" customFormat="1" ht="11.25" customHeight="1" x14ac:dyDescent="0.2">
      <c r="A33" s="85"/>
      <c r="B33" s="110"/>
      <c r="C33" s="110"/>
      <c r="D33" s="110"/>
      <c r="E33" s="110"/>
      <c r="F33" s="110"/>
      <c r="G33" s="110"/>
      <c r="H33" s="110"/>
      <c r="I33" s="110"/>
    </row>
    <row r="34" spans="1:9" s="44" customFormat="1" ht="11.25" customHeight="1" x14ac:dyDescent="0.2">
      <c r="A34" s="47"/>
      <c r="B34" s="42"/>
      <c r="C34" s="41"/>
      <c r="D34" s="49"/>
      <c r="E34" s="49"/>
      <c r="F34" s="41"/>
      <c r="G34" s="41"/>
      <c r="H34" s="33"/>
      <c r="I34" s="33"/>
    </row>
    <row r="35" spans="1:9" x14ac:dyDescent="0.2">
      <c r="A35" s="47"/>
      <c r="B35" s="55"/>
      <c r="C35" s="41"/>
      <c r="D35" s="49"/>
      <c r="E35" s="49"/>
      <c r="F35" s="41"/>
      <c r="G35" s="41"/>
      <c r="H35" s="54"/>
      <c r="I35" s="54"/>
    </row>
    <row r="36" spans="1:9" x14ac:dyDescent="0.2">
      <c r="A36" s="47"/>
      <c r="B36" s="55"/>
      <c r="C36" s="41"/>
      <c r="D36" s="49"/>
      <c r="E36" s="49"/>
      <c r="F36" s="41"/>
      <c r="G36" s="41"/>
      <c r="H36" s="54"/>
      <c r="I36" s="54"/>
    </row>
  </sheetData>
  <mergeCells count="5">
    <mergeCell ref="I17:I18"/>
    <mergeCell ref="A2:A3"/>
    <mergeCell ref="B2:B3"/>
    <mergeCell ref="A17:A18"/>
    <mergeCell ref="B17:B18"/>
  </mergeCells>
  <hyperlinks>
    <hyperlink ref="J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zoomScale="110" zoomScaleNormal="110" workbookViewId="0">
      <selection activeCell="B2" sqref="B2"/>
    </sheetView>
  </sheetViews>
  <sheetFormatPr baseColWidth="10" defaultRowHeight="12.75" x14ac:dyDescent="0.2"/>
  <cols>
    <col min="1" max="1" width="93.140625" style="68" customWidth="1"/>
    <col min="2" max="2" width="15.85546875" style="68" bestFit="1" customWidth="1"/>
    <col min="3" max="16384" width="11.42578125" style="68"/>
  </cols>
  <sheetData>
    <row r="1" spans="1:2" s="176" customFormat="1" ht="39" customHeight="1" x14ac:dyDescent="0.2">
      <c r="A1" s="17"/>
    </row>
    <row r="2" spans="1:2" x14ac:dyDescent="0.2">
      <c r="A2" s="4"/>
      <c r="B2" s="196" t="s">
        <v>311</v>
      </c>
    </row>
    <row r="3" spans="1:2" x14ac:dyDescent="0.2">
      <c r="A3" s="88"/>
    </row>
    <row r="4" spans="1:2" x14ac:dyDescent="0.2">
      <c r="A4" s="88"/>
    </row>
    <row r="5" spans="1:2" x14ac:dyDescent="0.2">
      <c r="A5" s="88"/>
    </row>
    <row r="6" spans="1:2" x14ac:dyDescent="0.2">
      <c r="A6" s="88"/>
    </row>
    <row r="7" spans="1:2" x14ac:dyDescent="0.2">
      <c r="A7" s="88"/>
    </row>
    <row r="8" spans="1:2" x14ac:dyDescent="0.2">
      <c r="A8" s="88"/>
    </row>
    <row r="9" spans="1:2" x14ac:dyDescent="0.2">
      <c r="A9" s="88"/>
    </row>
    <row r="10" spans="1:2" x14ac:dyDescent="0.2">
      <c r="A10" s="88"/>
    </row>
    <row r="11" spans="1:2" x14ac:dyDescent="0.2">
      <c r="A11" s="88"/>
    </row>
    <row r="12" spans="1:2" x14ac:dyDescent="0.2">
      <c r="A12" s="88"/>
    </row>
    <row r="13" spans="1:2" x14ac:dyDescent="0.2">
      <c r="A13" s="88"/>
    </row>
    <row r="14" spans="1:2" x14ac:dyDescent="0.2">
      <c r="A14" s="88"/>
    </row>
    <row r="15" spans="1:2" x14ac:dyDescent="0.2">
      <c r="A15" s="88"/>
    </row>
    <row r="16" spans="1:2" x14ac:dyDescent="0.2">
      <c r="A16" s="88"/>
    </row>
    <row r="17" spans="1:1" x14ac:dyDescent="0.2">
      <c r="A17" s="88"/>
    </row>
    <row r="18" spans="1:1" ht="10.5" customHeight="1" x14ac:dyDescent="0.2">
      <c r="A18" s="88"/>
    </row>
    <row r="19" spans="1:1" ht="10.5" customHeight="1" x14ac:dyDescent="0.2">
      <c r="A19" s="88"/>
    </row>
    <row r="20" spans="1:1" ht="10.5" customHeight="1" x14ac:dyDescent="0.2">
      <c r="A20" s="88"/>
    </row>
    <row r="21" spans="1:1" ht="10.5" customHeight="1" x14ac:dyDescent="0.2">
      <c r="A21" s="88"/>
    </row>
    <row r="22" spans="1:1" ht="15.75" customHeight="1" x14ac:dyDescent="0.2">
      <c r="A22" s="87"/>
    </row>
    <row r="24" spans="1:1" x14ac:dyDescent="0.2">
      <c r="A24" s="183"/>
    </row>
    <row r="25" spans="1:1" x14ac:dyDescent="0.2">
      <c r="A25" s="183"/>
    </row>
    <row r="26" spans="1:1" x14ac:dyDescent="0.2">
      <c r="A26" s="183"/>
    </row>
    <row r="27" spans="1:1" x14ac:dyDescent="0.2">
      <c r="A27" s="183"/>
    </row>
    <row r="28" spans="1:1" x14ac:dyDescent="0.2">
      <c r="A28" s="183"/>
    </row>
    <row r="29" spans="1:1" s="43" customFormat="1" ht="39" customHeight="1" x14ac:dyDescent="0.2">
      <c r="A29" s="17"/>
    </row>
    <row r="30" spans="1:1" x14ac:dyDescent="0.2">
      <c r="A30" s="183"/>
    </row>
    <row r="31" spans="1:1" x14ac:dyDescent="0.2">
      <c r="A31" s="183"/>
    </row>
    <row r="32" spans="1:1" x14ac:dyDescent="0.2">
      <c r="A32" s="183"/>
    </row>
    <row r="33" spans="1:1" x14ac:dyDescent="0.2">
      <c r="A33" s="183"/>
    </row>
    <row r="34" spans="1:1" x14ac:dyDescent="0.2">
      <c r="A34" s="183"/>
    </row>
    <row r="35" spans="1:1" x14ac:dyDescent="0.2">
      <c r="A35" s="183"/>
    </row>
    <row r="36" spans="1:1" x14ac:dyDescent="0.2">
      <c r="A36" s="183"/>
    </row>
    <row r="37" spans="1:1" x14ac:dyDescent="0.2">
      <c r="A37" s="183"/>
    </row>
    <row r="38" spans="1:1" x14ac:dyDescent="0.2">
      <c r="A38" s="183"/>
    </row>
    <row r="39" spans="1:1" x14ac:dyDescent="0.2">
      <c r="A39" s="183"/>
    </row>
    <row r="40" spans="1:1" x14ac:dyDescent="0.2">
      <c r="A40" s="183"/>
    </row>
    <row r="41" spans="1:1" x14ac:dyDescent="0.2">
      <c r="A41" s="183"/>
    </row>
    <row r="42" spans="1:1" x14ac:dyDescent="0.2">
      <c r="A42" s="183"/>
    </row>
    <row r="43" spans="1:1" x14ac:dyDescent="0.2">
      <c r="A43" s="183"/>
    </row>
    <row r="44" spans="1:1" x14ac:dyDescent="0.2">
      <c r="A44" s="183"/>
    </row>
    <row r="45" spans="1:1" x14ac:dyDescent="0.2">
      <c r="A45" s="183"/>
    </row>
    <row r="46" spans="1:1" x14ac:dyDescent="0.2">
      <c r="A46" s="183"/>
    </row>
    <row r="47" spans="1:1" x14ac:dyDescent="0.2">
      <c r="A47" s="183"/>
    </row>
    <row r="48" spans="1:1" x14ac:dyDescent="0.2">
      <c r="A48" s="183"/>
    </row>
    <row r="49" spans="1:1" x14ac:dyDescent="0.2">
      <c r="A49" s="183"/>
    </row>
    <row r="50" spans="1:1" x14ac:dyDescent="0.2">
      <c r="A50" s="183"/>
    </row>
    <row r="51" spans="1:1" x14ac:dyDescent="0.2">
      <c r="A51" s="183"/>
    </row>
    <row r="52" spans="1:1" x14ac:dyDescent="0.2">
      <c r="A52" s="183"/>
    </row>
    <row r="53" spans="1:1" x14ac:dyDescent="0.2">
      <c r="A53" s="183"/>
    </row>
  </sheetData>
  <hyperlinks>
    <hyperlink ref="B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zoomScaleNormal="100" workbookViewId="0">
      <selection activeCell="C2" sqref="C2"/>
    </sheetView>
  </sheetViews>
  <sheetFormatPr baseColWidth="10" defaultRowHeight="12.75" x14ac:dyDescent="0.2"/>
  <cols>
    <col min="1" max="1" width="82" style="43" customWidth="1"/>
    <col min="2" max="2" width="15.7109375" style="43" bestFit="1" customWidth="1"/>
    <col min="3" max="16384" width="11.42578125" style="43"/>
  </cols>
  <sheetData>
    <row r="1" spans="1:2" ht="39" customHeight="1" x14ac:dyDescent="0.2">
      <c r="A1" s="17"/>
    </row>
    <row r="2" spans="1:2" x14ac:dyDescent="0.2">
      <c r="A2" s="17"/>
      <c r="B2" s="196" t="s">
        <v>311</v>
      </c>
    </row>
    <row r="3" spans="1:2" x14ac:dyDescent="0.2">
      <c r="A3" s="17"/>
    </row>
    <row r="4" spans="1:2" x14ac:dyDescent="0.2">
      <c r="A4" s="17"/>
    </row>
    <row r="5" spans="1:2" x14ac:dyDescent="0.2">
      <c r="A5" s="17"/>
    </row>
    <row r="6" spans="1:2" x14ac:dyDescent="0.2">
      <c r="A6" s="17"/>
    </row>
    <row r="7" spans="1:2" x14ac:dyDescent="0.2">
      <c r="A7" s="17"/>
    </row>
    <row r="8" spans="1:2" x14ac:dyDescent="0.2">
      <c r="A8" s="17"/>
    </row>
    <row r="9" spans="1:2" x14ac:dyDescent="0.2">
      <c r="A9" s="17"/>
    </row>
    <row r="10" spans="1:2" ht="39" customHeight="1" x14ac:dyDescent="0.2">
      <c r="A10" s="17"/>
    </row>
    <row r="11" spans="1:2" x14ac:dyDescent="0.2">
      <c r="A11" s="17"/>
    </row>
    <row r="12" spans="1:2" x14ac:dyDescent="0.2">
      <c r="A12" s="17"/>
    </row>
    <row r="13" spans="1:2" x14ac:dyDescent="0.2">
      <c r="A13" s="17"/>
    </row>
    <row r="14" spans="1:2" x14ac:dyDescent="0.2">
      <c r="A14" s="17"/>
    </row>
    <row r="15" spans="1:2" x14ac:dyDescent="0.2">
      <c r="A15" s="17"/>
    </row>
    <row r="16" spans="1:2" x14ac:dyDescent="0.2">
      <c r="A16" s="17"/>
    </row>
    <row r="17" spans="1:1" x14ac:dyDescent="0.2">
      <c r="A17" s="17"/>
    </row>
    <row r="18" spans="1:1" x14ac:dyDescent="0.2">
      <c r="A18" s="17"/>
    </row>
    <row r="19" spans="1:1" x14ac:dyDescent="0.2">
      <c r="A19" s="17"/>
    </row>
    <row r="20" spans="1:1" x14ac:dyDescent="0.2">
      <c r="A20" s="17"/>
    </row>
    <row r="21" spans="1:1" x14ac:dyDescent="0.2">
      <c r="A21" s="17"/>
    </row>
    <row r="22" spans="1:1" s="92" customFormat="1" x14ac:dyDescent="0.2">
      <c r="A22" s="17"/>
    </row>
    <row r="23" spans="1:1" x14ac:dyDescent="0.2">
      <c r="A23" s="17"/>
    </row>
    <row r="24" spans="1:1" ht="39" customHeight="1" x14ac:dyDescent="0.2">
      <c r="A24" s="17"/>
    </row>
    <row r="25" spans="1:1" x14ac:dyDescent="0.2">
      <c r="A25" s="17"/>
    </row>
    <row r="26" spans="1:1" x14ac:dyDescent="0.2">
      <c r="A26" s="17"/>
    </row>
    <row r="27" spans="1:1" x14ac:dyDescent="0.2">
      <c r="A27" s="17"/>
    </row>
    <row r="28" spans="1:1" x14ac:dyDescent="0.2">
      <c r="A28" s="17"/>
    </row>
    <row r="29" spans="1:1" x14ac:dyDescent="0.2">
      <c r="A29" s="17"/>
    </row>
    <row r="30" spans="1:1" x14ac:dyDescent="0.2">
      <c r="A30" s="17"/>
    </row>
    <row r="31" spans="1:1" x14ac:dyDescent="0.2">
      <c r="A31" s="17"/>
    </row>
    <row r="32" spans="1:1" x14ac:dyDescent="0.2">
      <c r="A32" s="17"/>
    </row>
    <row r="33" spans="1:1" x14ac:dyDescent="0.2">
      <c r="A33" s="17"/>
    </row>
    <row r="34" spans="1:1" x14ac:dyDescent="0.2">
      <c r="A34" s="17"/>
    </row>
    <row r="35" spans="1:1" x14ac:dyDescent="0.2">
      <c r="A35" s="17"/>
    </row>
    <row r="36" spans="1:1" x14ac:dyDescent="0.2">
      <c r="A36" s="17"/>
    </row>
    <row r="37" spans="1:1" x14ac:dyDescent="0.2">
      <c r="A37" s="17"/>
    </row>
    <row r="38" spans="1:1" ht="9" customHeight="1" x14ac:dyDescent="0.2">
      <c r="A38" s="17"/>
    </row>
    <row r="39" spans="1:1" x14ac:dyDescent="0.2">
      <c r="A39" s="17"/>
    </row>
    <row r="40" spans="1:1" x14ac:dyDescent="0.2">
      <c r="A40" s="17"/>
    </row>
    <row r="41" spans="1:1" x14ac:dyDescent="0.2">
      <c r="A41" s="17"/>
    </row>
    <row r="42" spans="1:1" x14ac:dyDescent="0.2">
      <c r="A42" s="17"/>
    </row>
    <row r="43" spans="1:1" x14ac:dyDescent="0.2">
      <c r="A43" s="17"/>
    </row>
    <row r="44" spans="1:1" x14ac:dyDescent="0.2">
      <c r="A44" s="17"/>
    </row>
    <row r="45" spans="1:1" x14ac:dyDescent="0.2">
      <c r="A45" s="17"/>
    </row>
    <row r="46" spans="1:1" x14ac:dyDescent="0.2">
      <c r="A46" s="17"/>
    </row>
  </sheetData>
  <hyperlinks>
    <hyperlink ref="B2" r:id="rId1" location="Inhalt!A1"/>
  </hyperlinks>
  <pageMargins left="0.9055118110236221" right="0.62992125984251968" top="0.98425196850393704" bottom="0.78740157480314965" header="0.51181102362204722" footer="0.59055118110236227"/>
  <pageSetup paperSize="9" orientation="portrait" horizontalDpi="4294967295" verticalDpi="4294967295" r:id="rId2"/>
  <headerFooter alignWithMargins="0">
    <oddFooter>&amp;C&amp;7&amp;A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A21" sqref="A21"/>
    </sheetView>
  </sheetViews>
  <sheetFormatPr baseColWidth="10" defaultRowHeight="12.75" x14ac:dyDescent="0.2"/>
  <cols>
    <col min="1" max="1" width="112.42578125" bestFit="1" customWidth="1"/>
  </cols>
  <sheetData>
    <row r="1" spans="1:1" ht="15" x14ac:dyDescent="0.2">
      <c r="A1" s="192" t="s">
        <v>272</v>
      </c>
    </row>
    <row r="2" spans="1:1" x14ac:dyDescent="0.2">
      <c r="A2" s="195" t="s">
        <v>301</v>
      </c>
    </row>
    <row r="3" spans="1:1" ht="15" x14ac:dyDescent="0.2">
      <c r="A3" s="192"/>
    </row>
    <row r="4" spans="1:1" ht="15" x14ac:dyDescent="0.2">
      <c r="A4" s="192" t="s">
        <v>302</v>
      </c>
    </row>
    <row r="5" spans="1:1" x14ac:dyDescent="0.2">
      <c r="A5" s="196" t="s">
        <v>288</v>
      </c>
    </row>
    <row r="6" spans="1:1" x14ac:dyDescent="0.2">
      <c r="A6" s="196" t="s">
        <v>289</v>
      </c>
    </row>
    <row r="7" spans="1:1" s="176" customFormat="1" x14ac:dyDescent="0.2">
      <c r="A7" s="196" t="s">
        <v>310</v>
      </c>
    </row>
    <row r="8" spans="1:1" x14ac:dyDescent="0.2">
      <c r="A8" s="196" t="s">
        <v>290</v>
      </c>
    </row>
    <row r="9" spans="1:1" x14ac:dyDescent="0.2">
      <c r="A9" s="196" t="s">
        <v>291</v>
      </c>
    </row>
    <row r="10" spans="1:1" s="176" customFormat="1" x14ac:dyDescent="0.2">
      <c r="A10" s="196" t="s">
        <v>312</v>
      </c>
    </row>
    <row r="11" spans="1:1" x14ac:dyDescent="0.2">
      <c r="A11" s="196" t="s">
        <v>292</v>
      </c>
    </row>
    <row r="12" spans="1:1" s="176" customFormat="1" x14ac:dyDescent="0.2">
      <c r="A12" s="196" t="s">
        <v>313</v>
      </c>
    </row>
    <row r="13" spans="1:1" x14ac:dyDescent="0.2">
      <c r="A13" s="196" t="s">
        <v>293</v>
      </c>
    </row>
    <row r="14" spans="1:1" s="176" customFormat="1" x14ac:dyDescent="0.2">
      <c r="A14" s="196" t="s">
        <v>314</v>
      </c>
    </row>
    <row r="15" spans="1:1" x14ac:dyDescent="0.2">
      <c r="A15" s="196" t="s">
        <v>294</v>
      </c>
    </row>
    <row r="16" spans="1:1" x14ac:dyDescent="0.2">
      <c r="A16" s="196" t="s">
        <v>295</v>
      </c>
    </row>
    <row r="17" spans="1:13" x14ac:dyDescent="0.2">
      <c r="A17" s="196" t="s">
        <v>296</v>
      </c>
    </row>
    <row r="18" spans="1:13" x14ac:dyDescent="0.2">
      <c r="A18" s="196" t="s">
        <v>297</v>
      </c>
    </row>
    <row r="19" spans="1:13" x14ac:dyDescent="0.2">
      <c r="A19" s="196" t="s">
        <v>298</v>
      </c>
      <c r="M19" s="68"/>
    </row>
    <row r="20" spans="1:13" x14ac:dyDescent="0.2">
      <c r="A20" s="196" t="s">
        <v>299</v>
      </c>
    </row>
    <row r="21" spans="1:13" x14ac:dyDescent="0.2">
      <c r="A21" s="196" t="s">
        <v>300</v>
      </c>
    </row>
    <row r="23" spans="1:13" ht="15" x14ac:dyDescent="0.2">
      <c r="A23" s="192" t="s">
        <v>308</v>
      </c>
    </row>
    <row r="24" spans="1:13" x14ac:dyDescent="0.2">
      <c r="A24" s="196" t="s">
        <v>303</v>
      </c>
    </row>
    <row r="25" spans="1:13" x14ac:dyDescent="0.2">
      <c r="A25" s="196" t="s">
        <v>304</v>
      </c>
    </row>
    <row r="26" spans="1:13" x14ac:dyDescent="0.2">
      <c r="A26" s="196" t="s">
        <v>309</v>
      </c>
      <c r="M26" s="176"/>
    </row>
    <row r="27" spans="1:13" x14ac:dyDescent="0.2">
      <c r="A27" s="196" t="s">
        <v>305</v>
      </c>
      <c r="M27" s="176"/>
    </row>
    <row r="28" spans="1:13" x14ac:dyDescent="0.2">
      <c r="A28" s="196" t="s">
        <v>306</v>
      </c>
      <c r="M28" s="176"/>
    </row>
    <row r="29" spans="1:13" x14ac:dyDescent="0.2">
      <c r="A29" s="196" t="s">
        <v>307</v>
      </c>
      <c r="M29" s="176"/>
    </row>
    <row r="30" spans="1:13" x14ac:dyDescent="0.2">
      <c r="M30" s="176"/>
    </row>
    <row r="31" spans="1:13" x14ac:dyDescent="0.2">
      <c r="M31" s="176"/>
    </row>
    <row r="32" spans="1:13" x14ac:dyDescent="0.2">
      <c r="M32" s="176"/>
    </row>
    <row r="33" spans="13:13" x14ac:dyDescent="0.2">
      <c r="M33" s="176"/>
    </row>
    <row r="34" spans="13:13" x14ac:dyDescent="0.2">
      <c r="M34" s="176"/>
    </row>
    <row r="35" spans="13:13" x14ac:dyDescent="0.2">
      <c r="M35" s="176"/>
    </row>
    <row r="36" spans="13:13" x14ac:dyDescent="0.2">
      <c r="M36" s="176"/>
    </row>
    <row r="37" spans="13:13" x14ac:dyDescent="0.2">
      <c r="M37" s="176"/>
    </row>
    <row r="38" spans="13:13" x14ac:dyDescent="0.2">
      <c r="M38" s="176"/>
    </row>
  </sheetData>
  <hyperlinks>
    <hyperlink ref="A2" location="'Informationen zur Statistik'!A1" display="Informationen"/>
    <hyperlink ref="A5" r:id="rId1" location="'T1'!A1"/>
    <hyperlink ref="A6" r:id="rId2" location="'T2'!A1"/>
    <hyperlink ref="A24" r:id="rId3" location="'G1 und G2'!A1"/>
    <hyperlink ref="A25" r:id="rId4" location="'G1 und G2'!A1"/>
    <hyperlink ref="A7" r:id="rId5" location="'T2 (2)'!A1"/>
    <hyperlink ref="A26" r:id="rId6" location="'G3 und G4'!A1"/>
    <hyperlink ref="A27" r:id="rId7" location="'G3 und G4'!A1"/>
    <hyperlink ref="A8" r:id="rId8" location="'T3'!A1"/>
    <hyperlink ref="A9" r:id="rId9" location="'T4'!A1"/>
    <hyperlink ref="A10" r:id="rId10" location="'T4 (2)'!A1"/>
    <hyperlink ref="A11" r:id="rId11" location="'T5'!A1"/>
    <hyperlink ref="A12" r:id="rId12" location="'20'!A1"/>
    <hyperlink ref="A13" r:id="rId13" location="'T6'!A1"/>
    <hyperlink ref="A14" r:id="rId14" location="'T6 (2)'!A1"/>
    <hyperlink ref="A15" r:id="rId15" location="'T7'!A1"/>
    <hyperlink ref="A28" r:id="rId16" location="'G5 und G6'!A1"/>
    <hyperlink ref="A29" r:id="rId17" location="'G5 und G6'!A1"/>
    <hyperlink ref="A16" r:id="rId18" location="'T8 und T9'!A1"/>
    <hyperlink ref="A17" r:id="rId19" location="'T8 und T9'!A1"/>
    <hyperlink ref="A18" r:id="rId20" location="'T10 und T11'!A1"/>
    <hyperlink ref="A19" location="'T10 und T11'!A1" display="T 11    Nichtdeutsche Verurteilte 2017 nach Straftat und Staatsangehörigkeit"/>
    <hyperlink ref="A20" r:id="rId21" location="'T12 und T13'!A1"/>
    <hyperlink ref="A21" r:id="rId22" location="'T12 und T13'!A1"/>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zoomScale="120" zoomScaleNormal="120" workbookViewId="0">
      <selection activeCell="B2" sqref="B2"/>
    </sheetView>
  </sheetViews>
  <sheetFormatPr baseColWidth="10" defaultRowHeight="12.75" x14ac:dyDescent="0.2"/>
  <cols>
    <col min="1" max="1" width="93.140625" style="92" customWidth="1"/>
    <col min="2" max="2" width="30.85546875" style="92" bestFit="1" customWidth="1"/>
    <col min="3" max="16384" width="11.42578125" style="92"/>
  </cols>
  <sheetData>
    <row r="1" spans="1:2" ht="39" customHeight="1" x14ac:dyDescent="0.2">
      <c r="A1" s="17"/>
    </row>
    <row r="2" spans="1:2" x14ac:dyDescent="0.2">
      <c r="A2" s="17"/>
      <c r="B2" s="197" t="s">
        <v>311</v>
      </c>
    </row>
    <row r="3" spans="1:2" x14ac:dyDescent="0.2">
      <c r="A3" s="17"/>
    </row>
    <row r="4" spans="1:2" x14ac:dyDescent="0.2">
      <c r="A4" s="17"/>
    </row>
    <row r="5" spans="1:2" x14ac:dyDescent="0.2">
      <c r="A5" s="17"/>
    </row>
    <row r="6" spans="1:2" x14ac:dyDescent="0.2">
      <c r="A6" s="17"/>
    </row>
    <row r="7" spans="1:2" x14ac:dyDescent="0.2">
      <c r="A7" s="17"/>
    </row>
    <row r="8" spans="1:2" x14ac:dyDescent="0.2">
      <c r="A8" s="17"/>
    </row>
    <row r="9" spans="1:2" x14ac:dyDescent="0.2">
      <c r="A9" s="17"/>
    </row>
    <row r="10" spans="1:2" x14ac:dyDescent="0.2">
      <c r="A10" s="17"/>
    </row>
    <row r="11" spans="1:2" x14ac:dyDescent="0.2">
      <c r="A11" s="17"/>
    </row>
    <row r="12" spans="1:2" x14ac:dyDescent="0.2">
      <c r="A12" s="17"/>
    </row>
    <row r="13" spans="1:2" x14ac:dyDescent="0.2">
      <c r="A13" s="17"/>
    </row>
    <row r="14" spans="1:2" x14ac:dyDescent="0.2">
      <c r="A14" s="17"/>
    </row>
    <row r="15" spans="1:2" x14ac:dyDescent="0.2">
      <c r="A15" s="17"/>
    </row>
    <row r="16" spans="1:2" x14ac:dyDescent="0.2">
      <c r="A16" s="17"/>
    </row>
    <row r="17" spans="1:1" x14ac:dyDescent="0.2">
      <c r="A17" s="17"/>
    </row>
    <row r="18" spans="1:1" x14ac:dyDescent="0.2">
      <c r="A18" s="17"/>
    </row>
    <row r="19" spans="1:1" x14ac:dyDescent="0.2">
      <c r="A19" s="17"/>
    </row>
    <row r="20" spans="1:1" x14ac:dyDescent="0.2">
      <c r="A20" s="17"/>
    </row>
    <row r="21" spans="1:1" x14ac:dyDescent="0.2">
      <c r="A21" s="17"/>
    </row>
    <row r="22" spans="1:1" x14ac:dyDescent="0.2">
      <c r="A22" s="17"/>
    </row>
    <row r="23" spans="1:1" x14ac:dyDescent="0.2">
      <c r="A23" s="17"/>
    </row>
    <row r="24" spans="1:1" x14ac:dyDescent="0.2">
      <c r="A24" s="17"/>
    </row>
    <row r="25" spans="1:1" x14ac:dyDescent="0.2">
      <c r="A25" s="17"/>
    </row>
    <row r="26" spans="1:1" x14ac:dyDescent="0.2">
      <c r="A26" s="17"/>
    </row>
    <row r="27" spans="1:1" s="176" customFormat="1" ht="39" customHeight="1" x14ac:dyDescent="0.2">
      <c r="A27" s="17"/>
    </row>
    <row r="28" spans="1:1" x14ac:dyDescent="0.2">
      <c r="A28" s="17"/>
    </row>
    <row r="29" spans="1:1" x14ac:dyDescent="0.2">
      <c r="A29" s="17"/>
    </row>
    <row r="30" spans="1:1" x14ac:dyDescent="0.2">
      <c r="A30" s="17"/>
    </row>
    <row r="31" spans="1:1" x14ac:dyDescent="0.2">
      <c r="A31" s="17"/>
    </row>
    <row r="32" spans="1:1" x14ac:dyDescent="0.2">
      <c r="A32" s="17"/>
    </row>
    <row r="33" spans="1:1" x14ac:dyDescent="0.2">
      <c r="A33" s="17"/>
    </row>
    <row r="34" spans="1:1" x14ac:dyDescent="0.2">
      <c r="A34" s="17"/>
    </row>
    <row r="35" spans="1:1" x14ac:dyDescent="0.2">
      <c r="A35" s="17"/>
    </row>
    <row r="36" spans="1:1" x14ac:dyDescent="0.2">
      <c r="A36" s="17"/>
    </row>
    <row r="37" spans="1:1" x14ac:dyDescent="0.2">
      <c r="A37" s="17"/>
    </row>
    <row r="38" spans="1:1" x14ac:dyDescent="0.2">
      <c r="A38" s="17"/>
    </row>
    <row r="39" spans="1:1" x14ac:dyDescent="0.2">
      <c r="A39" s="17"/>
    </row>
    <row r="40" spans="1:1" x14ac:dyDescent="0.2">
      <c r="A40" s="17"/>
    </row>
    <row r="41" spans="1:1" x14ac:dyDescent="0.2">
      <c r="A41" s="17"/>
    </row>
    <row r="42" spans="1:1" x14ac:dyDescent="0.2">
      <c r="A42" s="17"/>
    </row>
    <row r="43" spans="1:1" x14ac:dyDescent="0.2">
      <c r="A43" s="17"/>
    </row>
    <row r="44" spans="1:1" x14ac:dyDescent="0.2">
      <c r="A44" s="17"/>
    </row>
    <row r="45" spans="1:1" x14ac:dyDescent="0.2">
      <c r="A45" s="17"/>
    </row>
    <row r="46" spans="1:1" x14ac:dyDescent="0.2">
      <c r="A46" s="17"/>
    </row>
    <row r="47" spans="1:1" x14ac:dyDescent="0.2">
      <c r="A47" s="17"/>
    </row>
    <row r="48" spans="1:1" x14ac:dyDescent="0.2">
      <c r="A48" s="17"/>
    </row>
    <row r="49" spans="1:1" x14ac:dyDescent="0.2">
      <c r="A49" s="17"/>
    </row>
    <row r="50" spans="1:1" x14ac:dyDescent="0.2">
      <c r="A50" s="17"/>
    </row>
    <row r="51" spans="1:1" x14ac:dyDescent="0.2">
      <c r="A51" s="17"/>
    </row>
    <row r="52" spans="1:1" x14ac:dyDescent="0.2">
      <c r="A52" s="17"/>
    </row>
    <row r="53" spans="1:1" x14ac:dyDescent="0.2">
      <c r="A53" s="17"/>
    </row>
  </sheetData>
  <hyperlinks>
    <hyperlink ref="B2" r:id="rId1" location="Inhalt!A1"/>
  </hyperlinks>
  <pageMargins left="0.9055118110236221" right="0.62992125984251968" top="0.98425196850393704" bottom="0.78740157480314965" header="0.51181102362204722" footer="0.59055118110236227"/>
  <pageSetup paperSize="9" orientation="portrait" horizontalDpi="4294967295" verticalDpi="4294967295" r:id="rId2"/>
  <headerFooter alignWithMargins="0">
    <oddFooter>&amp;C&amp;7&amp;A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2" sqref="B2"/>
    </sheetView>
  </sheetViews>
  <sheetFormatPr baseColWidth="10" defaultRowHeight="12.75" x14ac:dyDescent="0.2"/>
  <cols>
    <col min="1" max="1" width="103.42578125" customWidth="1"/>
  </cols>
  <sheetData>
    <row r="1" spans="1:2" ht="18" x14ac:dyDescent="0.2">
      <c r="A1" s="191" t="s">
        <v>272</v>
      </c>
    </row>
    <row r="2" spans="1:2" ht="15" x14ac:dyDescent="0.2">
      <c r="A2" s="192" t="s">
        <v>273</v>
      </c>
      <c r="B2" s="196" t="s">
        <v>311</v>
      </c>
    </row>
    <row r="3" spans="1:2" ht="51" x14ac:dyDescent="0.2">
      <c r="A3" s="193" t="s">
        <v>274</v>
      </c>
    </row>
    <row r="4" spans="1:2" ht="63.75" x14ac:dyDescent="0.2">
      <c r="A4" s="193" t="s">
        <v>275</v>
      </c>
    </row>
    <row r="5" spans="1:2" ht="15" x14ac:dyDescent="0.25">
      <c r="A5" s="194" t="s">
        <v>276</v>
      </c>
    </row>
    <row r="6" spans="1:2" ht="25.5" x14ac:dyDescent="0.2">
      <c r="A6" s="193" t="s">
        <v>277</v>
      </c>
    </row>
    <row r="7" spans="1:2" ht="15" x14ac:dyDescent="0.25">
      <c r="A7" s="194" t="s">
        <v>278</v>
      </c>
    </row>
    <row r="8" spans="1:2" ht="51" x14ac:dyDescent="0.2">
      <c r="A8" s="193" t="s">
        <v>279</v>
      </c>
    </row>
    <row r="9" spans="1:2" ht="15" x14ac:dyDescent="0.25">
      <c r="A9" s="194" t="s">
        <v>280</v>
      </c>
    </row>
    <row r="10" spans="1:2" ht="38.25" x14ac:dyDescent="0.2">
      <c r="A10" s="193" t="s">
        <v>281</v>
      </c>
    </row>
    <row r="11" spans="1:2" ht="15" x14ac:dyDescent="0.25">
      <c r="A11" s="194" t="s">
        <v>282</v>
      </c>
    </row>
    <row r="12" spans="1:2" ht="63.75" x14ac:dyDescent="0.2">
      <c r="A12" s="193" t="s">
        <v>283</v>
      </c>
    </row>
    <row r="13" spans="1:2" ht="15" x14ac:dyDescent="0.25">
      <c r="A13" s="194" t="s">
        <v>284</v>
      </c>
    </row>
    <row r="14" spans="1:2" ht="38.25" x14ac:dyDescent="0.2">
      <c r="A14" s="193" t="s">
        <v>285</v>
      </c>
    </row>
    <row r="15" spans="1:2" ht="15" x14ac:dyDescent="0.25">
      <c r="A15" s="194" t="s">
        <v>286</v>
      </c>
    </row>
    <row r="16" spans="1:2" ht="63.75" x14ac:dyDescent="0.2">
      <c r="A16" s="193" t="s">
        <v>287</v>
      </c>
    </row>
  </sheetData>
  <hyperlinks>
    <hyperlink ref="B2" r:id="rId1" location="Inhalt!A1"/>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BA45"/>
  <sheetViews>
    <sheetView workbookViewId="0">
      <selection activeCell="N2" sqref="N2"/>
    </sheetView>
  </sheetViews>
  <sheetFormatPr baseColWidth="10" defaultColWidth="4.28515625" defaultRowHeight="12.75" x14ac:dyDescent="0.2"/>
  <cols>
    <col min="1" max="1" width="6.5703125" customWidth="1"/>
    <col min="2" max="4" width="6.85546875" customWidth="1"/>
    <col min="5" max="5" width="6.7109375" style="80" customWidth="1"/>
    <col min="6" max="7" width="6.7109375" customWidth="1"/>
    <col min="8" max="8" width="6.7109375" style="80" customWidth="1"/>
    <col min="9" max="10" width="6.7109375" customWidth="1"/>
    <col min="11" max="11" width="6.7109375" style="80" customWidth="1"/>
    <col min="12" max="13" width="6.7109375" customWidth="1"/>
    <col min="14" max="14" width="13.140625" bestFit="1" customWidth="1"/>
    <col min="15" max="15" width="6.7109375" bestFit="1" customWidth="1"/>
    <col min="16" max="16" width="7.7109375" bestFit="1" customWidth="1"/>
    <col min="17" max="17" width="6.140625" bestFit="1" customWidth="1"/>
    <col min="18" max="18" width="5.28515625" bestFit="1" customWidth="1"/>
    <col min="19" max="22" width="6.140625" bestFit="1" customWidth="1"/>
    <col min="23" max="23" width="4.28515625" style="5"/>
    <col min="24" max="24" width="4.7109375" style="5" bestFit="1" customWidth="1"/>
    <col min="25" max="27" width="4.42578125" style="5" bestFit="1" customWidth="1"/>
    <col min="28" max="29" width="6.28515625" style="5" bestFit="1" customWidth="1"/>
    <col min="30" max="30" width="4.42578125" style="5" bestFit="1" customWidth="1"/>
    <col min="31" max="32" width="6.28515625" style="5" bestFit="1" customWidth="1"/>
    <col min="33" max="34" width="4.42578125" style="5" bestFit="1" customWidth="1"/>
    <col min="35" max="53" width="4.28515625" style="5"/>
  </cols>
  <sheetData>
    <row r="1" spans="1:17" ht="39" customHeight="1" x14ac:dyDescent="0.2">
      <c r="A1" s="156"/>
      <c r="B1" s="157"/>
      <c r="C1" s="157"/>
      <c r="D1" s="157"/>
      <c r="E1" s="157"/>
      <c r="F1" s="157"/>
      <c r="G1" s="157"/>
      <c r="H1" s="157"/>
      <c r="I1" s="157"/>
      <c r="J1" s="157"/>
      <c r="K1" s="157"/>
      <c r="L1" s="157"/>
      <c r="M1" s="157"/>
      <c r="P1" s="92"/>
    </row>
    <row r="2" spans="1:17" ht="18" customHeight="1" x14ac:dyDescent="0.2">
      <c r="A2" s="198" t="s">
        <v>4</v>
      </c>
      <c r="B2" s="198" t="s">
        <v>0</v>
      </c>
      <c r="C2" s="198"/>
      <c r="D2" s="198"/>
      <c r="E2" s="198" t="s">
        <v>8</v>
      </c>
      <c r="F2" s="198"/>
      <c r="G2" s="198"/>
      <c r="H2" s="198" t="s">
        <v>9</v>
      </c>
      <c r="I2" s="198"/>
      <c r="J2" s="198"/>
      <c r="K2" s="199" t="s">
        <v>10</v>
      </c>
      <c r="L2" s="200"/>
      <c r="M2" s="201"/>
      <c r="N2" s="196" t="s">
        <v>311</v>
      </c>
    </row>
    <row r="3" spans="1:17" ht="26.25" customHeight="1" x14ac:dyDescent="0.2">
      <c r="A3" s="198"/>
      <c r="B3" s="91" t="s">
        <v>7</v>
      </c>
      <c r="C3" s="46" t="s">
        <v>122</v>
      </c>
      <c r="D3" s="46" t="s">
        <v>123</v>
      </c>
      <c r="E3" s="46" t="s">
        <v>7</v>
      </c>
      <c r="F3" s="46" t="s">
        <v>122</v>
      </c>
      <c r="G3" s="46" t="s">
        <v>123</v>
      </c>
      <c r="H3" s="46" t="s">
        <v>7</v>
      </c>
      <c r="I3" s="46" t="s">
        <v>122</v>
      </c>
      <c r="J3" s="46" t="s">
        <v>123</v>
      </c>
      <c r="K3" s="46" t="s">
        <v>7</v>
      </c>
      <c r="L3" s="46" t="s">
        <v>122</v>
      </c>
      <c r="M3" s="46" t="s">
        <v>123</v>
      </c>
    </row>
    <row r="4" spans="1:17" ht="12.75" customHeight="1" x14ac:dyDescent="0.2">
      <c r="A4" s="117" t="s">
        <v>1</v>
      </c>
      <c r="B4" s="118"/>
      <c r="C4" s="118"/>
      <c r="D4" s="118"/>
      <c r="E4" s="118"/>
      <c r="F4" s="118"/>
      <c r="G4" s="118"/>
      <c r="H4" s="118"/>
      <c r="I4" s="118"/>
      <c r="J4" s="118"/>
      <c r="K4" s="118"/>
      <c r="L4" s="118"/>
      <c r="M4" s="118"/>
    </row>
    <row r="5" spans="1:17" ht="13.5" customHeight="1" x14ac:dyDescent="0.2">
      <c r="A5" s="158">
        <v>1950</v>
      </c>
      <c r="B5" s="154">
        <v>16907</v>
      </c>
      <c r="C5" s="154">
        <v>2678</v>
      </c>
      <c r="D5" s="154">
        <v>14229</v>
      </c>
      <c r="E5" s="154">
        <v>13582</v>
      </c>
      <c r="F5" s="155" t="s">
        <v>2</v>
      </c>
      <c r="G5" s="155" t="s">
        <v>2</v>
      </c>
      <c r="H5" s="154">
        <v>2341</v>
      </c>
      <c r="I5" s="155" t="s">
        <v>2</v>
      </c>
      <c r="J5" s="155" t="s">
        <v>2</v>
      </c>
      <c r="K5" s="154">
        <v>984</v>
      </c>
      <c r="L5" s="154">
        <v>101</v>
      </c>
      <c r="M5" s="154">
        <v>883</v>
      </c>
      <c r="O5" s="43"/>
      <c r="P5" s="43"/>
    </row>
    <row r="6" spans="1:17" ht="13.5" customHeight="1" x14ac:dyDescent="0.2">
      <c r="A6" s="158">
        <v>1955</v>
      </c>
      <c r="B6" s="154">
        <v>36563</v>
      </c>
      <c r="C6" s="154">
        <v>3995</v>
      </c>
      <c r="D6" s="154">
        <v>32568</v>
      </c>
      <c r="E6" s="154">
        <v>29601</v>
      </c>
      <c r="F6" s="154">
        <v>3312</v>
      </c>
      <c r="G6" s="154">
        <v>26289</v>
      </c>
      <c r="H6" s="154">
        <v>4702</v>
      </c>
      <c r="I6" s="154">
        <v>442</v>
      </c>
      <c r="J6" s="154">
        <v>4260</v>
      </c>
      <c r="K6" s="154">
        <v>2260</v>
      </c>
      <c r="L6" s="154">
        <v>241</v>
      </c>
      <c r="M6" s="154">
        <v>2019</v>
      </c>
      <c r="O6" s="43"/>
      <c r="P6" s="43"/>
      <c r="Q6" s="43"/>
    </row>
    <row r="7" spans="1:17" ht="13.5" customHeight="1" x14ac:dyDescent="0.2">
      <c r="A7" s="158">
        <v>1960</v>
      </c>
      <c r="B7" s="154">
        <v>37720</v>
      </c>
      <c r="C7" s="154">
        <v>4309</v>
      </c>
      <c r="D7" s="154">
        <v>33411</v>
      </c>
      <c r="E7" s="154">
        <v>29913</v>
      </c>
      <c r="F7" s="154">
        <v>3609</v>
      </c>
      <c r="G7" s="154">
        <v>26304</v>
      </c>
      <c r="H7" s="154">
        <v>5565</v>
      </c>
      <c r="I7" s="154">
        <v>493</v>
      </c>
      <c r="J7" s="154">
        <v>5072</v>
      </c>
      <c r="K7" s="154">
        <v>2242</v>
      </c>
      <c r="L7" s="154">
        <v>207</v>
      </c>
      <c r="M7" s="154">
        <v>2035</v>
      </c>
      <c r="O7" s="43"/>
      <c r="P7" s="43"/>
      <c r="Q7" s="43"/>
    </row>
    <row r="8" spans="1:17" ht="13.5" customHeight="1" x14ac:dyDescent="0.2">
      <c r="A8" s="158">
        <v>1965</v>
      </c>
      <c r="B8" s="154">
        <v>34010</v>
      </c>
      <c r="C8" s="154">
        <v>3849</v>
      </c>
      <c r="D8" s="154">
        <v>30161</v>
      </c>
      <c r="E8" s="154">
        <v>27775</v>
      </c>
      <c r="F8" s="154">
        <v>3295</v>
      </c>
      <c r="G8" s="154">
        <v>24480</v>
      </c>
      <c r="H8" s="154">
        <v>3715</v>
      </c>
      <c r="I8" s="154">
        <v>343</v>
      </c>
      <c r="J8" s="154">
        <v>3372</v>
      </c>
      <c r="K8" s="154">
        <v>2520</v>
      </c>
      <c r="L8" s="154">
        <v>211</v>
      </c>
      <c r="M8" s="154">
        <v>2309</v>
      </c>
      <c r="O8" s="43"/>
      <c r="P8" s="43"/>
      <c r="Q8" s="43"/>
    </row>
    <row r="9" spans="1:17" ht="13.5" customHeight="1" x14ac:dyDescent="0.2">
      <c r="A9" s="158">
        <v>1970</v>
      </c>
      <c r="B9" s="154">
        <v>37730</v>
      </c>
      <c r="C9" s="154">
        <v>5360</v>
      </c>
      <c r="D9" s="154">
        <v>32370</v>
      </c>
      <c r="E9" s="154">
        <v>28941</v>
      </c>
      <c r="F9" s="154">
        <v>4251</v>
      </c>
      <c r="G9" s="154">
        <v>24690</v>
      </c>
      <c r="H9" s="154">
        <v>5250</v>
      </c>
      <c r="I9" s="154">
        <v>591</v>
      </c>
      <c r="J9" s="154">
        <v>4659</v>
      </c>
      <c r="K9" s="154">
        <v>3539</v>
      </c>
      <c r="L9" s="154">
        <v>518</v>
      </c>
      <c r="M9" s="154">
        <v>3021</v>
      </c>
      <c r="O9" s="43"/>
      <c r="P9" s="43"/>
      <c r="Q9" s="43"/>
    </row>
    <row r="10" spans="1:17" ht="13.5" customHeight="1" x14ac:dyDescent="0.2">
      <c r="A10" s="158">
        <v>1975</v>
      </c>
      <c r="B10" s="154">
        <v>38805</v>
      </c>
      <c r="C10" s="154">
        <v>5359</v>
      </c>
      <c r="D10" s="154">
        <v>33446</v>
      </c>
      <c r="E10" s="154">
        <v>29263</v>
      </c>
      <c r="F10" s="154">
        <v>4245</v>
      </c>
      <c r="G10" s="154">
        <v>25018</v>
      </c>
      <c r="H10" s="154">
        <v>5858</v>
      </c>
      <c r="I10" s="154">
        <v>585</v>
      </c>
      <c r="J10" s="154">
        <v>5273</v>
      </c>
      <c r="K10" s="154">
        <v>3684</v>
      </c>
      <c r="L10" s="154">
        <v>529</v>
      </c>
      <c r="M10" s="154">
        <v>3155</v>
      </c>
      <c r="O10" s="43"/>
      <c r="P10" s="43"/>
      <c r="Q10" s="43"/>
    </row>
    <row r="11" spans="1:17" ht="13.5" customHeight="1" x14ac:dyDescent="0.2">
      <c r="A11" s="158">
        <v>1980</v>
      </c>
      <c r="B11" s="154">
        <v>42437</v>
      </c>
      <c r="C11" s="154">
        <v>5900</v>
      </c>
      <c r="D11" s="154">
        <v>36537</v>
      </c>
      <c r="E11" s="154">
        <v>30307</v>
      </c>
      <c r="F11" s="154">
        <v>4421</v>
      </c>
      <c r="G11" s="154">
        <v>25886</v>
      </c>
      <c r="H11" s="154">
        <v>6450</v>
      </c>
      <c r="I11" s="154">
        <v>734</v>
      </c>
      <c r="J11" s="154">
        <v>5716</v>
      </c>
      <c r="K11" s="154">
        <v>5680</v>
      </c>
      <c r="L11" s="154">
        <v>745</v>
      </c>
      <c r="M11" s="154">
        <v>4935</v>
      </c>
      <c r="O11" s="43"/>
      <c r="P11" s="43"/>
      <c r="Q11" s="43"/>
    </row>
    <row r="12" spans="1:17" ht="13.5" customHeight="1" x14ac:dyDescent="0.2">
      <c r="A12" s="158">
        <v>1985</v>
      </c>
      <c r="B12" s="154">
        <v>45424</v>
      </c>
      <c r="C12" s="154">
        <v>7555</v>
      </c>
      <c r="D12" s="154">
        <v>37869</v>
      </c>
      <c r="E12" s="154">
        <v>34974</v>
      </c>
      <c r="F12" s="154">
        <v>6193</v>
      </c>
      <c r="G12" s="154">
        <v>28781</v>
      </c>
      <c r="H12" s="154">
        <v>6157</v>
      </c>
      <c r="I12" s="154">
        <v>792</v>
      </c>
      <c r="J12" s="154">
        <v>5365</v>
      </c>
      <c r="K12" s="154">
        <v>4293</v>
      </c>
      <c r="L12" s="154">
        <v>570</v>
      </c>
      <c r="M12" s="154">
        <v>3723</v>
      </c>
      <c r="O12" s="43"/>
      <c r="P12" s="43"/>
      <c r="Q12" s="43"/>
    </row>
    <row r="13" spans="1:17" ht="13.5" customHeight="1" x14ac:dyDescent="0.2">
      <c r="A13" s="158">
        <v>1990</v>
      </c>
      <c r="B13" s="154">
        <v>39847</v>
      </c>
      <c r="C13" s="154">
        <v>7074</v>
      </c>
      <c r="D13" s="154">
        <v>32773</v>
      </c>
      <c r="E13" s="154">
        <v>33986</v>
      </c>
      <c r="F13" s="154">
        <v>6392</v>
      </c>
      <c r="G13" s="154">
        <v>27594</v>
      </c>
      <c r="H13" s="154">
        <v>4099</v>
      </c>
      <c r="I13" s="154">
        <v>478</v>
      </c>
      <c r="J13" s="154">
        <v>3621</v>
      </c>
      <c r="K13" s="154">
        <v>1762</v>
      </c>
      <c r="L13" s="154">
        <v>204</v>
      </c>
      <c r="M13" s="154">
        <v>1558</v>
      </c>
      <c r="O13" s="43"/>
      <c r="P13" s="43"/>
      <c r="Q13" s="43"/>
    </row>
    <row r="14" spans="1:17" ht="13.5" customHeight="1" x14ac:dyDescent="0.2">
      <c r="A14" s="158">
        <v>1995</v>
      </c>
      <c r="B14" s="154">
        <v>41033</v>
      </c>
      <c r="C14" s="154">
        <v>6583</v>
      </c>
      <c r="D14" s="154">
        <v>34450</v>
      </c>
      <c r="E14" s="154">
        <v>35413</v>
      </c>
      <c r="F14" s="154">
        <v>5925</v>
      </c>
      <c r="G14" s="154">
        <v>29488</v>
      </c>
      <c r="H14" s="154">
        <v>3742</v>
      </c>
      <c r="I14" s="154">
        <v>434</v>
      </c>
      <c r="J14" s="154">
        <v>3308</v>
      </c>
      <c r="K14" s="154">
        <v>1878</v>
      </c>
      <c r="L14" s="154">
        <v>224</v>
      </c>
      <c r="M14" s="154">
        <v>1654</v>
      </c>
      <c r="O14" s="43"/>
      <c r="P14" s="43"/>
      <c r="Q14" s="43"/>
    </row>
    <row r="15" spans="1:17" ht="13.5" customHeight="1" x14ac:dyDescent="0.2">
      <c r="A15" s="158">
        <v>2000</v>
      </c>
      <c r="B15" s="154">
        <v>38834</v>
      </c>
      <c r="C15" s="154">
        <v>6367</v>
      </c>
      <c r="D15" s="154">
        <v>32467</v>
      </c>
      <c r="E15" s="154">
        <v>31441</v>
      </c>
      <c r="F15" s="154">
        <v>5403</v>
      </c>
      <c r="G15" s="154">
        <v>26038</v>
      </c>
      <c r="H15" s="154">
        <v>4494</v>
      </c>
      <c r="I15" s="154">
        <v>528</v>
      </c>
      <c r="J15" s="154">
        <v>3966</v>
      </c>
      <c r="K15" s="154">
        <v>2899</v>
      </c>
      <c r="L15" s="154">
        <v>436</v>
      </c>
      <c r="M15" s="154">
        <v>2463</v>
      </c>
      <c r="O15" s="43"/>
      <c r="P15" s="151"/>
      <c r="Q15" s="43"/>
    </row>
    <row r="16" spans="1:17" ht="13.5" customHeight="1" x14ac:dyDescent="0.2">
      <c r="A16" s="158">
        <v>2005</v>
      </c>
      <c r="B16" s="154">
        <v>43528</v>
      </c>
      <c r="C16" s="154">
        <v>7504</v>
      </c>
      <c r="D16" s="154">
        <v>36024</v>
      </c>
      <c r="E16" s="154">
        <v>35598</v>
      </c>
      <c r="F16" s="154">
        <v>6406</v>
      </c>
      <c r="G16" s="154">
        <v>29192</v>
      </c>
      <c r="H16" s="154">
        <v>4646</v>
      </c>
      <c r="I16" s="154">
        <v>614</v>
      </c>
      <c r="J16" s="154">
        <v>4032</v>
      </c>
      <c r="K16" s="154">
        <v>3284</v>
      </c>
      <c r="L16" s="154">
        <v>484</v>
      </c>
      <c r="M16" s="154">
        <v>2800</v>
      </c>
      <c r="O16" s="43"/>
      <c r="P16" s="43"/>
      <c r="Q16" s="43"/>
    </row>
    <row r="17" spans="1:53" ht="13.5" customHeight="1" x14ac:dyDescent="0.2">
      <c r="A17" s="158">
        <v>2010</v>
      </c>
      <c r="B17" s="154">
        <v>40008</v>
      </c>
      <c r="C17" s="154">
        <v>7655</v>
      </c>
      <c r="D17" s="154">
        <v>32353</v>
      </c>
      <c r="E17" s="154">
        <v>33242</v>
      </c>
      <c r="F17" s="154">
        <v>6486</v>
      </c>
      <c r="G17" s="154">
        <v>26756</v>
      </c>
      <c r="H17" s="154">
        <v>3998</v>
      </c>
      <c r="I17" s="154">
        <v>642</v>
      </c>
      <c r="J17" s="154">
        <v>3356</v>
      </c>
      <c r="K17" s="154">
        <v>2768</v>
      </c>
      <c r="L17" s="154">
        <v>527</v>
      </c>
      <c r="M17" s="154">
        <v>2241</v>
      </c>
      <c r="O17" s="43"/>
      <c r="P17" s="43"/>
      <c r="Q17" s="43"/>
    </row>
    <row r="18" spans="1:53" ht="13.5" customHeight="1" x14ac:dyDescent="0.2">
      <c r="A18" s="158">
        <v>2011</v>
      </c>
      <c r="B18" s="154">
        <v>38952</v>
      </c>
      <c r="C18" s="154">
        <v>7405</v>
      </c>
      <c r="D18" s="154">
        <v>31547</v>
      </c>
      <c r="E18" s="154">
        <v>32427</v>
      </c>
      <c r="F18" s="154">
        <v>6307</v>
      </c>
      <c r="G18" s="154">
        <v>26120</v>
      </c>
      <c r="H18" s="154">
        <v>3887</v>
      </c>
      <c r="I18" s="154">
        <v>629</v>
      </c>
      <c r="J18" s="154">
        <v>3258</v>
      </c>
      <c r="K18" s="154">
        <v>2638</v>
      </c>
      <c r="L18" s="154">
        <v>469</v>
      </c>
      <c r="M18" s="154">
        <v>2169</v>
      </c>
      <c r="O18" s="43"/>
      <c r="P18" s="43"/>
      <c r="Q18" s="43"/>
    </row>
    <row r="19" spans="1:53" ht="13.5" customHeight="1" x14ac:dyDescent="0.2">
      <c r="A19" s="158">
        <v>2012</v>
      </c>
      <c r="B19" s="154">
        <v>37076</v>
      </c>
      <c r="C19" s="154">
        <v>7205</v>
      </c>
      <c r="D19" s="154">
        <v>29871</v>
      </c>
      <c r="E19" s="154">
        <v>31045</v>
      </c>
      <c r="F19" s="154">
        <v>6184</v>
      </c>
      <c r="G19" s="154">
        <v>24861</v>
      </c>
      <c r="H19" s="154">
        <v>3630</v>
      </c>
      <c r="I19" s="154">
        <v>619</v>
      </c>
      <c r="J19" s="154">
        <v>3011</v>
      </c>
      <c r="K19" s="154">
        <v>2401</v>
      </c>
      <c r="L19" s="154">
        <v>402</v>
      </c>
      <c r="M19" s="154">
        <v>1999</v>
      </c>
      <c r="O19" s="43"/>
      <c r="P19" s="43"/>
      <c r="Q19" s="43"/>
    </row>
    <row r="20" spans="1:53" s="43" customFormat="1" ht="13.5" customHeight="1" x14ac:dyDescent="0.2">
      <c r="A20" s="158">
        <v>2013</v>
      </c>
      <c r="B20" s="154">
        <v>35343</v>
      </c>
      <c r="C20" s="154">
        <v>6913</v>
      </c>
      <c r="D20" s="154">
        <v>28430</v>
      </c>
      <c r="E20" s="154">
        <v>30035</v>
      </c>
      <c r="F20" s="154">
        <v>6015</v>
      </c>
      <c r="G20" s="154">
        <v>24020</v>
      </c>
      <c r="H20" s="154">
        <v>3274</v>
      </c>
      <c r="I20" s="154">
        <v>538</v>
      </c>
      <c r="J20" s="154">
        <v>2736</v>
      </c>
      <c r="K20" s="154">
        <v>2034</v>
      </c>
      <c r="L20" s="154">
        <v>360</v>
      </c>
      <c r="M20" s="154">
        <v>1674</v>
      </c>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row>
    <row r="21" spans="1:53" ht="13.5" customHeight="1" x14ac:dyDescent="0.2">
      <c r="A21" s="158">
        <v>2015</v>
      </c>
      <c r="B21" s="154">
        <v>34877</v>
      </c>
      <c r="C21" s="154">
        <v>6802</v>
      </c>
      <c r="D21" s="154">
        <v>28075</v>
      </c>
      <c r="E21" s="154">
        <v>30382</v>
      </c>
      <c r="F21" s="154">
        <v>6039</v>
      </c>
      <c r="G21" s="154">
        <v>24343</v>
      </c>
      <c r="H21" s="154">
        <v>2835</v>
      </c>
      <c r="I21" s="154">
        <v>481</v>
      </c>
      <c r="J21" s="154">
        <v>2354</v>
      </c>
      <c r="K21" s="154">
        <v>1660</v>
      </c>
      <c r="L21" s="154">
        <v>282</v>
      </c>
      <c r="M21" s="154">
        <v>1378</v>
      </c>
      <c r="O21" s="43"/>
      <c r="P21" s="43"/>
      <c r="Q21" s="43"/>
    </row>
    <row r="22" spans="1:53" s="92" customFormat="1" ht="13.5" customHeight="1" x14ac:dyDescent="0.2">
      <c r="A22" s="158">
        <v>2016</v>
      </c>
      <c r="B22" s="154">
        <v>33435</v>
      </c>
      <c r="C22" s="154">
        <v>6668</v>
      </c>
      <c r="D22" s="154">
        <v>26767</v>
      </c>
      <c r="E22" s="154">
        <v>29258</v>
      </c>
      <c r="F22" s="154">
        <v>5977</v>
      </c>
      <c r="G22" s="154">
        <v>23281</v>
      </c>
      <c r="H22" s="154">
        <v>2603</v>
      </c>
      <c r="I22" s="154">
        <v>407</v>
      </c>
      <c r="J22" s="154">
        <v>2196</v>
      </c>
      <c r="K22" s="154">
        <v>1574</v>
      </c>
      <c r="L22" s="154">
        <v>284</v>
      </c>
      <c r="M22" s="154">
        <v>1290</v>
      </c>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row>
    <row r="23" spans="1:53" s="176" customFormat="1" ht="13.5" customHeight="1" x14ac:dyDescent="0.2">
      <c r="A23" s="158">
        <v>2017</v>
      </c>
      <c r="B23" s="154">
        <v>31965</v>
      </c>
      <c r="C23" s="154">
        <v>6003</v>
      </c>
      <c r="D23" s="154">
        <v>25962</v>
      </c>
      <c r="E23" s="154">
        <v>27986</v>
      </c>
      <c r="F23" s="154">
        <v>5392</v>
      </c>
      <c r="G23" s="154">
        <v>22594</v>
      </c>
      <c r="H23" s="154">
        <v>2515</v>
      </c>
      <c r="I23" s="154">
        <v>359</v>
      </c>
      <c r="J23" s="154">
        <v>2156</v>
      </c>
      <c r="K23" s="154">
        <v>1464</v>
      </c>
      <c r="L23" s="154">
        <v>252</v>
      </c>
      <c r="M23" s="154">
        <v>1212</v>
      </c>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row>
    <row r="24" spans="1:53" s="176" customFormat="1" x14ac:dyDescent="0.2">
      <c r="A24" s="158"/>
      <c r="B24" s="154"/>
      <c r="C24" s="154"/>
      <c r="D24" s="154"/>
      <c r="E24" s="154"/>
      <c r="F24" s="154"/>
      <c r="G24" s="154"/>
      <c r="H24" s="154"/>
      <c r="I24" s="154"/>
      <c r="J24" s="154"/>
      <c r="K24" s="154"/>
      <c r="L24" s="154"/>
      <c r="M24" s="154"/>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row>
    <row r="25" spans="1:53" x14ac:dyDescent="0.2">
      <c r="A25" s="119" t="s">
        <v>119</v>
      </c>
      <c r="B25" s="118"/>
      <c r="C25" s="118"/>
      <c r="D25" s="118"/>
      <c r="E25" s="118"/>
      <c r="F25" s="118"/>
      <c r="G25" s="118"/>
      <c r="H25" s="118"/>
      <c r="I25" s="118"/>
      <c r="J25" s="118"/>
      <c r="K25" s="118"/>
      <c r="L25" s="118"/>
      <c r="M25" s="118"/>
    </row>
    <row r="26" spans="1:53" x14ac:dyDescent="0.2">
      <c r="A26" s="158">
        <v>1950</v>
      </c>
      <c r="B26" s="159">
        <v>743.5606382122528</v>
      </c>
      <c r="C26" s="159">
        <v>215.02371844900293</v>
      </c>
      <c r="D26" s="159">
        <v>1383.6796016900944</v>
      </c>
      <c r="E26" s="159">
        <v>694.93727298263786</v>
      </c>
      <c r="F26" s="160" t="s">
        <v>2</v>
      </c>
      <c r="G26" s="160" t="s">
        <v>2</v>
      </c>
      <c r="H26" s="159">
        <v>1718.4426109169922</v>
      </c>
      <c r="I26" s="160" t="s">
        <v>2</v>
      </c>
      <c r="J26" s="160" t="s">
        <v>2</v>
      </c>
      <c r="K26" s="159">
        <v>537.29387353936875</v>
      </c>
      <c r="L26" s="159">
        <v>111.83205261642713</v>
      </c>
      <c r="M26" s="159">
        <v>951.24210889190533</v>
      </c>
      <c r="O26" s="5"/>
      <c r="P26" s="5"/>
      <c r="Q26" s="5"/>
      <c r="R26" s="5"/>
      <c r="S26" s="5"/>
      <c r="T26" s="5"/>
      <c r="U26" s="5"/>
      <c r="V26" s="5"/>
    </row>
    <row r="27" spans="1:53" ht="13.5" customHeight="1" x14ac:dyDescent="0.2">
      <c r="A27" s="158">
        <v>1955</v>
      </c>
      <c r="B27" s="159">
        <v>1410.0557728484723</v>
      </c>
      <c r="C27" s="159">
        <v>286.27588396188628</v>
      </c>
      <c r="D27" s="159">
        <v>2719.6409886840288</v>
      </c>
      <c r="E27" s="159">
        <v>1348.8236240299393</v>
      </c>
      <c r="F27" s="159">
        <v>275.97838169343402</v>
      </c>
      <c r="G27" s="159">
        <v>2643.4787855020436</v>
      </c>
      <c r="H27" s="159">
        <v>2888.8806969685797</v>
      </c>
      <c r="I27" s="159">
        <v>557.22246035147873</v>
      </c>
      <c r="J27" s="159">
        <v>5105.465004793864</v>
      </c>
      <c r="K27" s="159">
        <v>958.93956559189064</v>
      </c>
      <c r="L27" s="159">
        <v>207.59576539094331</v>
      </c>
      <c r="M27" s="159">
        <v>1688.3247202849832</v>
      </c>
      <c r="O27" s="5"/>
      <c r="P27" s="5"/>
      <c r="Q27" s="5"/>
      <c r="R27" s="5"/>
      <c r="S27" s="5"/>
      <c r="T27" s="5"/>
      <c r="U27" s="5"/>
      <c r="V27" s="5"/>
    </row>
    <row r="28" spans="1:53" ht="13.5" customHeight="1" x14ac:dyDescent="0.2">
      <c r="A28" s="158">
        <v>1960</v>
      </c>
      <c r="B28" s="159">
        <v>1443.627715508894</v>
      </c>
      <c r="C28" s="159">
        <v>304.31650611599196</v>
      </c>
      <c r="D28" s="159">
        <v>2791.4566104827295</v>
      </c>
      <c r="E28" s="159">
        <v>1316.3464948913629</v>
      </c>
      <c r="F28" s="159">
        <v>289.22394379967653</v>
      </c>
      <c r="G28" s="159">
        <v>2567.2357320486744</v>
      </c>
      <c r="H28" s="159">
        <v>3162.0216483422823</v>
      </c>
      <c r="I28" s="159">
        <v>565.69133677567413</v>
      </c>
      <c r="J28" s="159">
        <v>5708.8187292475659</v>
      </c>
      <c r="K28" s="159">
        <v>1363.406936226367</v>
      </c>
      <c r="L28" s="159">
        <v>255.59342124759223</v>
      </c>
      <c r="M28" s="159">
        <v>2438.4983164176242</v>
      </c>
      <c r="O28" s="5"/>
      <c r="P28" s="5"/>
      <c r="Q28" s="5"/>
      <c r="R28" s="5"/>
      <c r="S28" s="5"/>
      <c r="T28" s="5"/>
      <c r="U28" s="5"/>
      <c r="V28" s="5"/>
    </row>
    <row r="29" spans="1:53" ht="13.5" customHeight="1" x14ac:dyDescent="0.2">
      <c r="A29" s="158">
        <v>1965</v>
      </c>
      <c r="B29" s="159">
        <v>1253.3018478555678</v>
      </c>
      <c r="C29" s="159">
        <v>263.64006863272249</v>
      </c>
      <c r="D29" s="159">
        <v>2405.7838998091229</v>
      </c>
      <c r="E29" s="159">
        <v>1157.3075796458868</v>
      </c>
      <c r="F29" s="159">
        <v>252.18277779138398</v>
      </c>
      <c r="G29" s="159">
        <v>2238.9390648222247</v>
      </c>
      <c r="H29" s="159">
        <v>3244.4281422483059</v>
      </c>
      <c r="I29" s="159">
        <v>610.1140183923585</v>
      </c>
      <c r="J29" s="159">
        <v>5785.3650167281457</v>
      </c>
      <c r="K29" s="159">
        <v>1265.3079669212345</v>
      </c>
      <c r="L29" s="159">
        <v>217.22568822451458</v>
      </c>
      <c r="M29" s="159">
        <v>2263.1264273182587</v>
      </c>
      <c r="O29" s="5"/>
      <c r="P29" s="5"/>
      <c r="Q29" s="5"/>
      <c r="R29" s="5"/>
      <c r="S29" s="5"/>
      <c r="T29" s="5"/>
      <c r="U29" s="5"/>
      <c r="V29" s="5"/>
    </row>
    <row r="30" spans="1:53" ht="13.5" customHeight="1" x14ac:dyDescent="0.2">
      <c r="A30" s="158">
        <v>1970</v>
      </c>
      <c r="B30" s="159">
        <v>1340.5287716272626</v>
      </c>
      <c r="C30" s="159">
        <v>355.58527611594735</v>
      </c>
      <c r="D30" s="159">
        <v>2476.309816422593</v>
      </c>
      <c r="E30" s="159">
        <v>1189.7494336141522</v>
      </c>
      <c r="F30" s="159">
        <v>321.61565907378321</v>
      </c>
      <c r="G30" s="159">
        <v>2222.7923998325477</v>
      </c>
      <c r="H30" s="159">
        <v>3240.540707363743</v>
      </c>
      <c r="I30" s="159">
        <v>752.45406974523507</v>
      </c>
      <c r="J30" s="159">
        <v>5581.8467178645451</v>
      </c>
      <c r="K30" s="159">
        <v>1608.4755160847551</v>
      </c>
      <c r="L30" s="159">
        <v>483.80920358280326</v>
      </c>
      <c r="M30" s="159">
        <v>2674.5164003364171</v>
      </c>
      <c r="O30" s="5"/>
      <c r="P30" s="5"/>
      <c r="Q30" s="5"/>
      <c r="R30" s="5"/>
      <c r="S30" s="5"/>
      <c r="T30" s="5"/>
      <c r="U30" s="5"/>
      <c r="V30" s="5"/>
    </row>
    <row r="31" spans="1:53" ht="13.5" customHeight="1" x14ac:dyDescent="0.2">
      <c r="A31" s="158">
        <v>1975</v>
      </c>
      <c r="B31" s="159">
        <v>1326.7496735693207</v>
      </c>
      <c r="C31" s="159">
        <v>345.33088033920916</v>
      </c>
      <c r="D31" s="159">
        <v>2436.0292853750843</v>
      </c>
      <c r="E31" s="159">
        <v>1162.8706369501419</v>
      </c>
      <c r="F31" s="159">
        <v>313.57734501559759</v>
      </c>
      <c r="G31" s="159">
        <v>2151.6936266246498</v>
      </c>
      <c r="H31" s="159">
        <v>3529.4897362824072</v>
      </c>
      <c r="I31" s="159">
        <v>728.66324547855118</v>
      </c>
      <c r="J31" s="159">
        <v>6153.6486596879413</v>
      </c>
      <c r="K31" s="159">
        <v>1519.8082500340347</v>
      </c>
      <c r="L31" s="159">
        <v>448.95950028855623</v>
      </c>
      <c r="M31" s="159">
        <v>2532.6921996291271</v>
      </c>
      <c r="O31" s="5"/>
      <c r="P31" s="5"/>
      <c r="Q31" s="5"/>
      <c r="R31" s="5"/>
      <c r="S31" s="5"/>
      <c r="T31" s="5"/>
      <c r="U31" s="5"/>
      <c r="V31" s="5"/>
      <c r="AO31"/>
      <c r="AP31"/>
      <c r="AQ31"/>
      <c r="AR31"/>
      <c r="AS31"/>
      <c r="AT31"/>
      <c r="AU31"/>
      <c r="AV31"/>
      <c r="AW31"/>
      <c r="AX31"/>
      <c r="AY31"/>
      <c r="AZ31"/>
      <c r="BA31"/>
    </row>
    <row r="32" spans="1:53" ht="13.5" customHeight="1" x14ac:dyDescent="0.2">
      <c r="A32" s="158">
        <v>1980</v>
      </c>
      <c r="B32" s="159">
        <v>1404.5099075585781</v>
      </c>
      <c r="C32" s="159">
        <v>368.59933502180985</v>
      </c>
      <c r="D32" s="159">
        <v>2571.5305241243304</v>
      </c>
      <c r="E32" s="159">
        <v>1177.9109153129973</v>
      </c>
      <c r="F32" s="159">
        <v>319.78901592362678</v>
      </c>
      <c r="G32" s="159">
        <v>2174.433480529975</v>
      </c>
      <c r="H32" s="159">
        <v>3463.8497602156717</v>
      </c>
      <c r="I32" s="159">
        <v>810.66454612725443</v>
      </c>
      <c r="J32" s="159">
        <v>5974.9545292998555</v>
      </c>
      <c r="K32" s="159">
        <v>2165.2365177812426</v>
      </c>
      <c r="L32" s="159">
        <v>583.68654857133902</v>
      </c>
      <c r="M32" s="159">
        <v>3663.9691142623801</v>
      </c>
      <c r="O32" s="5"/>
      <c r="P32" s="5"/>
      <c r="Q32" s="5"/>
      <c r="R32" s="5"/>
      <c r="S32" s="5"/>
      <c r="T32" s="5"/>
      <c r="U32" s="5"/>
      <c r="V32" s="5"/>
      <c r="AO32"/>
      <c r="AP32"/>
      <c r="AQ32"/>
      <c r="AR32"/>
      <c r="AS32"/>
      <c r="AT32"/>
      <c r="AU32"/>
      <c r="AV32"/>
      <c r="AW32"/>
      <c r="AX32"/>
      <c r="AY32"/>
      <c r="AZ32"/>
      <c r="BA32"/>
    </row>
    <row r="33" spans="1:53" ht="13.5" customHeight="1" x14ac:dyDescent="0.2">
      <c r="A33" s="158">
        <v>1985</v>
      </c>
      <c r="B33" s="159">
        <v>1460.3407097299571</v>
      </c>
      <c r="C33" s="159">
        <v>460.89330945188163</v>
      </c>
      <c r="D33" s="159">
        <v>2573.8480077808795</v>
      </c>
      <c r="E33" s="159">
        <v>1299.0365497494154</v>
      </c>
      <c r="F33" s="159">
        <v>431.33289036915073</v>
      </c>
      <c r="G33" s="159">
        <v>2290.5307591357405</v>
      </c>
      <c r="H33" s="159">
        <v>3142.6894316412731</v>
      </c>
      <c r="I33" s="159">
        <v>832.91267036850081</v>
      </c>
      <c r="J33" s="159">
        <v>5320.9953683041249</v>
      </c>
      <c r="K33" s="159">
        <v>1931.2696534691324</v>
      </c>
      <c r="L33" s="159">
        <v>526.13118204138902</v>
      </c>
      <c r="M33" s="159">
        <v>3267.1937938236611</v>
      </c>
      <c r="O33" s="5"/>
      <c r="P33" s="5"/>
      <c r="Q33" s="5"/>
      <c r="R33" s="5"/>
      <c r="S33" s="5"/>
      <c r="T33" s="5"/>
      <c r="U33" s="5"/>
      <c r="V33" s="5"/>
      <c r="AO33"/>
      <c r="AP33"/>
      <c r="AQ33"/>
      <c r="AR33"/>
      <c r="AS33"/>
      <c r="AT33"/>
      <c r="AU33"/>
      <c r="AV33"/>
      <c r="AW33"/>
      <c r="AX33"/>
      <c r="AY33"/>
      <c r="AZ33"/>
      <c r="BA33"/>
    </row>
    <row r="34" spans="1:53" ht="13.5" customHeight="1" x14ac:dyDescent="0.2">
      <c r="A34" s="158">
        <v>1990</v>
      </c>
      <c r="B34" s="159">
        <v>1257.0269468822753</v>
      </c>
      <c r="C34" s="159">
        <v>427.68062160603324</v>
      </c>
      <c r="D34" s="159">
        <v>2161.9471443404655</v>
      </c>
      <c r="E34" s="159">
        <v>1185.2032676262631</v>
      </c>
      <c r="F34" s="159">
        <v>424.20095657581163</v>
      </c>
      <c r="G34" s="159">
        <v>2027.9387252956583</v>
      </c>
      <c r="H34" s="159">
        <v>2695.6110007759994</v>
      </c>
      <c r="I34" s="159">
        <v>646.3652098658589</v>
      </c>
      <c r="J34" s="159">
        <v>4635.7700678530282</v>
      </c>
      <c r="K34" s="159">
        <v>1171.908774683578</v>
      </c>
      <c r="L34" s="159">
        <v>278.48688790902764</v>
      </c>
      <c r="M34" s="159">
        <v>2020.7522697795071</v>
      </c>
      <c r="O34" s="5"/>
      <c r="P34" s="5"/>
      <c r="Q34" s="5"/>
      <c r="R34" s="5"/>
      <c r="S34" s="5"/>
      <c r="T34" s="5"/>
      <c r="U34" s="5"/>
      <c r="V34" s="5"/>
      <c r="AO34"/>
      <c r="AP34"/>
      <c r="AQ34"/>
      <c r="AR34"/>
      <c r="AS34"/>
      <c r="AT34"/>
      <c r="AU34"/>
      <c r="AV34"/>
      <c r="AW34"/>
      <c r="AX34"/>
      <c r="AY34"/>
      <c r="AZ34"/>
      <c r="BA34"/>
    </row>
    <row r="35" spans="1:53" ht="13.5" customHeight="1" x14ac:dyDescent="0.2">
      <c r="A35" s="158">
        <v>1995</v>
      </c>
      <c r="B35" s="159">
        <v>1228.2556572558171</v>
      </c>
      <c r="C35" s="159">
        <v>381.90524480108786</v>
      </c>
      <c r="D35" s="159">
        <v>2130.4516681220116</v>
      </c>
      <c r="E35" s="159">
        <v>1156.9631782983724</v>
      </c>
      <c r="F35" s="159">
        <v>373.27208101232651</v>
      </c>
      <c r="G35" s="159">
        <v>2001.1618248250477</v>
      </c>
      <c r="H35" s="159">
        <v>3155.7287186493277</v>
      </c>
      <c r="I35" s="159">
        <v>750.16420645072083</v>
      </c>
      <c r="J35" s="159">
        <v>5447.59897239971</v>
      </c>
      <c r="K35" s="159">
        <v>1164.1602301045141</v>
      </c>
      <c r="L35" s="159">
        <v>285.13964204791364</v>
      </c>
      <c r="M35" s="159">
        <v>1998.5500241662639</v>
      </c>
      <c r="O35" s="5"/>
      <c r="P35" s="5"/>
      <c r="Q35" s="5"/>
      <c r="R35" s="5"/>
      <c r="S35" s="5"/>
      <c r="T35" s="5"/>
      <c r="U35" s="5"/>
      <c r="V35" s="5"/>
      <c r="AO35"/>
      <c r="AP35"/>
      <c r="AQ35"/>
      <c r="AR35"/>
      <c r="AS35"/>
      <c r="AT35"/>
      <c r="AU35"/>
      <c r="AV35"/>
      <c r="AW35"/>
      <c r="AX35"/>
      <c r="AY35"/>
      <c r="AZ35"/>
      <c r="BA35"/>
    </row>
    <row r="36" spans="1:53" ht="13.5" customHeight="1" x14ac:dyDescent="0.2">
      <c r="A36" s="158">
        <v>2000</v>
      </c>
      <c r="B36" s="159">
        <v>1137.7532873669363</v>
      </c>
      <c r="C36" s="159">
        <v>362.94630082074775</v>
      </c>
      <c r="D36" s="159">
        <v>1957.064770543544</v>
      </c>
      <c r="E36" s="159">
        <v>1012.0003849599124</v>
      </c>
      <c r="F36" s="159">
        <v>336.62649536492171</v>
      </c>
      <c r="G36" s="159">
        <v>1733.8161401116279</v>
      </c>
      <c r="H36" s="159">
        <v>3402.4060628544171</v>
      </c>
      <c r="I36" s="159">
        <v>817.17301471840028</v>
      </c>
      <c r="J36" s="159">
        <v>5878.1680746998663</v>
      </c>
      <c r="K36" s="159">
        <v>1663.0525820626672</v>
      </c>
      <c r="L36" s="159">
        <v>515.37861415163479</v>
      </c>
      <c r="M36" s="159">
        <v>2745.2073116362017</v>
      </c>
      <c r="O36" s="86"/>
      <c r="P36" s="86"/>
      <c r="Q36" s="5"/>
      <c r="R36" s="5"/>
      <c r="S36" s="5"/>
      <c r="T36" s="5"/>
      <c r="U36" s="5"/>
      <c r="V36" s="5"/>
      <c r="AO36"/>
      <c r="AP36"/>
      <c r="AQ36"/>
      <c r="AR36"/>
      <c r="AS36"/>
      <c r="AT36"/>
      <c r="AU36"/>
      <c r="AV36"/>
      <c r="AW36"/>
      <c r="AX36"/>
      <c r="AY36"/>
      <c r="AZ36"/>
      <c r="BA36"/>
    </row>
    <row r="37" spans="1:53" ht="13.5" customHeight="1" x14ac:dyDescent="0.2">
      <c r="A37" s="158">
        <v>2005</v>
      </c>
      <c r="B37" s="159">
        <v>1246.4167094518693</v>
      </c>
      <c r="C37" s="159">
        <v>418.71541859266085</v>
      </c>
      <c r="D37" s="159">
        <v>2118.930441273264</v>
      </c>
      <c r="E37" s="159">
        <v>1125.6644085708349</v>
      </c>
      <c r="F37" s="159">
        <v>392.73218619895204</v>
      </c>
      <c r="G37" s="159">
        <v>1906.4013865687257</v>
      </c>
      <c r="H37" s="159">
        <v>3414.544519163635</v>
      </c>
      <c r="I37" s="159">
        <v>922.86418565502311</v>
      </c>
      <c r="J37" s="159">
        <v>5798.6855162297043</v>
      </c>
      <c r="K37" s="159">
        <v>1694.6441195745845</v>
      </c>
      <c r="L37" s="159">
        <v>512.28315286994996</v>
      </c>
      <c r="M37" s="159">
        <v>2819.5110162323276</v>
      </c>
      <c r="O37" s="5"/>
      <c r="P37" s="5"/>
      <c r="Q37" s="5"/>
      <c r="R37" s="5"/>
      <c r="S37" s="5"/>
      <c r="T37" s="5"/>
      <c r="U37" s="5"/>
      <c r="V37" s="5"/>
      <c r="AO37"/>
      <c r="AP37"/>
      <c r="AQ37"/>
      <c r="AR37"/>
      <c r="AS37"/>
      <c r="AT37"/>
      <c r="AU37"/>
      <c r="AV37"/>
      <c r="AW37"/>
      <c r="AX37"/>
      <c r="AY37"/>
      <c r="AZ37"/>
      <c r="BA37"/>
    </row>
    <row r="38" spans="1:53" ht="13.5" customHeight="1" x14ac:dyDescent="0.2">
      <c r="A38" s="158">
        <v>2010</v>
      </c>
      <c r="B38" s="159">
        <v>1141.4993563230985</v>
      </c>
      <c r="C38" s="159">
        <v>426.3804449841117</v>
      </c>
      <c r="D38" s="159">
        <v>1892.5206446959642</v>
      </c>
      <c r="E38" s="159">
        <v>1043.8353050082867</v>
      </c>
      <c r="F38" s="159">
        <v>395.67647500210467</v>
      </c>
      <c r="G38" s="159">
        <v>1731.3496192532082</v>
      </c>
      <c r="H38" s="159">
        <v>2767.8163465931907</v>
      </c>
      <c r="I38" s="159">
        <v>913.97007530999531</v>
      </c>
      <c r="J38" s="159">
        <v>4522.7281915825506</v>
      </c>
      <c r="K38" s="159">
        <v>1574.3732083541884</v>
      </c>
      <c r="L38" s="159">
        <v>613.61836896278703</v>
      </c>
      <c r="M38" s="159">
        <v>2491.8827558599833</v>
      </c>
      <c r="O38" s="5"/>
      <c r="P38" s="5"/>
      <c r="Q38" s="5"/>
      <c r="R38" s="5"/>
      <c r="S38" s="5"/>
      <c r="T38" s="5"/>
      <c r="U38" s="5"/>
      <c r="V38" s="5"/>
      <c r="AO38"/>
      <c r="AP38"/>
      <c r="AQ38"/>
      <c r="AR38"/>
      <c r="AS38"/>
      <c r="AT38"/>
      <c r="AU38"/>
      <c r="AV38"/>
      <c r="AW38"/>
      <c r="AX38"/>
      <c r="AY38"/>
      <c r="AZ38"/>
      <c r="BA38"/>
    </row>
    <row r="39" spans="1:53" ht="13.5" customHeight="1" x14ac:dyDescent="0.2">
      <c r="A39" s="158">
        <v>2011</v>
      </c>
      <c r="B39" s="159">
        <v>1111.1751378841916</v>
      </c>
      <c r="C39" s="159">
        <v>412.64861340592529</v>
      </c>
      <c r="D39" s="159">
        <v>1843.8046655324192</v>
      </c>
      <c r="E39" s="159">
        <v>1016.433071265979</v>
      </c>
      <c r="F39" s="159">
        <v>384.33155741725778</v>
      </c>
      <c r="G39" s="159">
        <v>1685.9847034971274</v>
      </c>
      <c r="H39" s="159">
        <v>2717.8207091365484</v>
      </c>
      <c r="I39" s="159">
        <v>898.86677051031052</v>
      </c>
      <c r="J39" s="159">
        <v>4460.4474138167079</v>
      </c>
      <c r="K39" s="159">
        <v>1532.0730609518832</v>
      </c>
      <c r="L39" s="159">
        <v>561.69682743092562</v>
      </c>
      <c r="M39" s="159">
        <v>2445.6521739130435</v>
      </c>
      <c r="O39" s="5"/>
      <c r="P39" s="5"/>
      <c r="Q39" s="5"/>
      <c r="R39" s="5"/>
      <c r="S39" s="5"/>
      <c r="T39" s="5"/>
      <c r="U39" s="5"/>
      <c r="V39" s="5"/>
      <c r="AO39"/>
      <c r="AP39"/>
      <c r="AQ39"/>
      <c r="AR39"/>
      <c r="AS39"/>
      <c r="AT39"/>
      <c r="AU39"/>
      <c r="AV39"/>
      <c r="AW39"/>
      <c r="AX39"/>
      <c r="AY39"/>
      <c r="AZ39"/>
      <c r="BA39"/>
    </row>
    <row r="40" spans="1:53" ht="13.5" customHeight="1" x14ac:dyDescent="0.2">
      <c r="A40" s="158">
        <v>2012</v>
      </c>
      <c r="B40" s="159">
        <v>1056.0540958555089</v>
      </c>
      <c r="C40" s="159">
        <v>401.42160634385425</v>
      </c>
      <c r="D40" s="159">
        <v>1740.8012196273282</v>
      </c>
      <c r="E40" s="159">
        <v>969.73108352806571</v>
      </c>
      <c r="F40" s="159">
        <v>376.09989758211066</v>
      </c>
      <c r="G40" s="159">
        <v>1596.5614301429719</v>
      </c>
      <c r="H40" s="159">
        <v>2611.3417116877326</v>
      </c>
      <c r="I40" s="159">
        <v>913.07362117032733</v>
      </c>
      <c r="J40" s="159">
        <v>4227.9824758481236</v>
      </c>
      <c r="K40" s="159">
        <v>1409.0954440616692</v>
      </c>
      <c r="L40" s="159">
        <v>485.30796532824684</v>
      </c>
      <c r="M40" s="159">
        <v>2283.0320127000082</v>
      </c>
      <c r="O40" s="5"/>
      <c r="P40" s="5"/>
      <c r="Q40" s="5"/>
      <c r="R40" s="5"/>
      <c r="S40" s="5"/>
      <c r="T40" s="5"/>
      <c r="U40" s="5"/>
      <c r="V40" s="5"/>
      <c r="AO40"/>
      <c r="AP40"/>
      <c r="AQ40"/>
      <c r="AR40"/>
      <c r="AS40"/>
      <c r="AT40"/>
      <c r="AU40"/>
      <c r="AV40"/>
      <c r="AW40"/>
      <c r="AX40"/>
      <c r="AY40"/>
      <c r="AZ40"/>
      <c r="BA40"/>
    </row>
    <row r="41" spans="1:53" s="43" customFormat="1" ht="13.5" customHeight="1" x14ac:dyDescent="0.2">
      <c r="A41" s="158">
        <v>2013</v>
      </c>
      <c r="B41" s="159">
        <v>1006.9133233467254</v>
      </c>
      <c r="C41" s="159">
        <v>383.36103315049792</v>
      </c>
      <c r="D41" s="159">
        <v>1665.7165305521003</v>
      </c>
      <c r="E41" s="159">
        <v>936.8842290582902</v>
      </c>
      <c r="F41" s="159">
        <v>363.45333235042824</v>
      </c>
      <c r="G41" s="159">
        <v>1548.7971030659348</v>
      </c>
      <c r="H41" s="159">
        <v>2431.5793382598686</v>
      </c>
      <c r="I41" s="159">
        <v>819.03573005313081</v>
      </c>
      <c r="J41" s="159">
        <v>3967.6324719394415</v>
      </c>
      <c r="K41" s="159">
        <v>1199.6461220878796</v>
      </c>
      <c r="L41" s="159">
        <v>435.75094412704561</v>
      </c>
      <c r="M41" s="159">
        <v>1925.5987300710883</v>
      </c>
      <c r="O41" s="5"/>
      <c r="P41" s="5"/>
      <c r="Q41" s="5"/>
      <c r="R41" s="5"/>
      <c r="S41" s="5"/>
      <c r="T41" s="5"/>
      <c r="U41" s="5"/>
      <c r="V41" s="5"/>
      <c r="W41" s="5"/>
      <c r="X41" s="5"/>
      <c r="Y41" s="5"/>
      <c r="Z41" s="5"/>
      <c r="AA41" s="5"/>
      <c r="AB41" s="5"/>
      <c r="AC41" s="5"/>
      <c r="AD41" s="5"/>
      <c r="AE41" s="5"/>
      <c r="AF41" s="5"/>
      <c r="AG41" s="5"/>
      <c r="AH41" s="5"/>
      <c r="AI41" s="5"/>
      <c r="AJ41" s="5"/>
      <c r="AK41" s="5"/>
      <c r="AL41" s="5"/>
      <c r="AM41" s="5"/>
      <c r="AN41" s="5"/>
    </row>
    <row r="42" spans="1:53" s="176" customFormat="1" ht="13.5" customHeight="1" x14ac:dyDescent="0.2">
      <c r="A42" s="158">
        <v>2015</v>
      </c>
      <c r="B42" s="159">
        <v>987.14590382707615</v>
      </c>
      <c r="C42" s="159">
        <v>376.0593601019927</v>
      </c>
      <c r="D42" s="159">
        <v>1628.1421839316429</v>
      </c>
      <c r="E42" s="159">
        <v>939.08700046673073</v>
      </c>
      <c r="F42" s="159">
        <v>363.00749818766747</v>
      </c>
      <c r="G42" s="159">
        <v>1548.8640094472878</v>
      </c>
      <c r="H42" s="159">
        <v>2155.5165256266964</v>
      </c>
      <c r="I42" s="159">
        <v>752.25598598708189</v>
      </c>
      <c r="J42" s="159">
        <v>3483.1759936077656</v>
      </c>
      <c r="K42" s="159">
        <v>998.06399634444028</v>
      </c>
      <c r="L42" s="159">
        <v>347.23077301943016</v>
      </c>
      <c r="M42" s="159">
        <v>1619.119236734502</v>
      </c>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row>
    <row r="43" spans="1:53" ht="13.5" customHeight="1" x14ac:dyDescent="0.2">
      <c r="A43" s="158">
        <v>2016</v>
      </c>
      <c r="B43" s="159">
        <v>937.8515891584525</v>
      </c>
      <c r="C43" s="159">
        <v>367.02297471350408</v>
      </c>
      <c r="D43" s="159">
        <v>1531.0450310390252</v>
      </c>
      <c r="E43" s="159">
        <v>896.17778246079183</v>
      </c>
      <c r="F43" s="159">
        <v>357.37818229217118</v>
      </c>
      <c r="G43" s="159">
        <v>1462.1025236513815</v>
      </c>
      <c r="H43" s="159">
        <v>1902.9864385714809</v>
      </c>
      <c r="I43" s="159">
        <v>625.38414259373076</v>
      </c>
      <c r="J43" s="159">
        <v>3062.5479394742347</v>
      </c>
      <c r="K43" s="159">
        <v>962.54983977887036</v>
      </c>
      <c r="L43" s="159">
        <v>358.39580020696093</v>
      </c>
      <c r="M43" s="159">
        <v>1530.5759236847725</v>
      </c>
      <c r="O43" s="5"/>
      <c r="P43" s="5"/>
      <c r="Q43" s="5"/>
      <c r="R43" s="5"/>
      <c r="S43" s="5"/>
      <c r="T43" s="5"/>
      <c r="U43" s="5"/>
      <c r="V43" s="5"/>
      <c r="AO43"/>
      <c r="AP43"/>
      <c r="AQ43"/>
      <c r="AR43"/>
      <c r="AS43"/>
      <c r="AT43"/>
      <c r="AU43"/>
      <c r="AV43"/>
      <c r="AW43"/>
      <c r="AX43"/>
      <c r="AY43"/>
      <c r="AZ43"/>
      <c r="BA43"/>
    </row>
    <row r="44" spans="1:53" s="43" customFormat="1" x14ac:dyDescent="0.2">
      <c r="A44" s="158">
        <v>2017</v>
      </c>
      <c r="B44" s="159">
        <v>895.26856236365461</v>
      </c>
      <c r="C44" s="159">
        <v>329.95772055994422</v>
      </c>
      <c r="D44" s="159">
        <v>1482.599923591453</v>
      </c>
      <c r="E44" s="159">
        <v>855.11765888548098</v>
      </c>
      <c r="F44" s="159">
        <v>337.81286219966796</v>
      </c>
      <c r="G44" s="159">
        <v>1347.5953945327969</v>
      </c>
      <c r="H44" s="159">
        <v>1832.4359376024597</v>
      </c>
      <c r="I44" s="159">
        <v>547.5315326307441</v>
      </c>
      <c r="J44" s="159">
        <v>3007.7285790017017</v>
      </c>
      <c r="K44" s="159">
        <v>912.59303586789838</v>
      </c>
      <c r="L44" s="159">
        <v>326.67453105352536</v>
      </c>
      <c r="M44" s="159">
        <v>1455.3139371525317</v>
      </c>
      <c r="V44" s="5"/>
      <c r="W44" s="5"/>
      <c r="X44" s="5"/>
      <c r="Y44" s="5"/>
      <c r="Z44" s="5"/>
      <c r="AA44" s="5"/>
      <c r="AB44" s="5"/>
      <c r="AC44" s="5"/>
      <c r="AD44" s="5"/>
      <c r="AE44" s="5"/>
      <c r="AF44" s="5"/>
      <c r="AG44" s="5"/>
      <c r="AH44" s="5"/>
      <c r="AI44" s="5"/>
      <c r="AJ44" s="5"/>
      <c r="AK44" s="5"/>
      <c r="AL44" s="5"/>
      <c r="AM44" s="5"/>
      <c r="AN44" s="5"/>
    </row>
    <row r="45" spans="1:53" x14ac:dyDescent="0.2">
      <c r="A45" s="90"/>
      <c r="B45" s="90"/>
      <c r="C45" s="90"/>
      <c r="D45" s="90"/>
      <c r="E45" s="90"/>
      <c r="F45" s="90"/>
      <c r="G45" s="90"/>
      <c r="H45" s="90"/>
      <c r="I45" s="90"/>
      <c r="J45" s="90"/>
      <c r="K45" s="90"/>
      <c r="L45" s="90"/>
      <c r="M45" s="90"/>
      <c r="V45" s="5"/>
      <c r="AO45"/>
      <c r="AP45"/>
      <c r="AQ45"/>
      <c r="AR45"/>
      <c r="AS45"/>
      <c r="AT45"/>
      <c r="AU45"/>
      <c r="AV45"/>
      <c r="AW45"/>
      <c r="AX45"/>
      <c r="AY45"/>
      <c r="AZ45"/>
      <c r="BA45"/>
    </row>
  </sheetData>
  <customSheetViews>
    <customSheetView guid="{12F3C357-F642-48E0-B099-36CEAD25A1AE}" topLeftCell="A16">
      <pageMargins left="0.9055118110236221" right="0.62992125984251968" top="0.98425196850393704" bottom="0.78740157480314965" header="0.51181102362204722" footer="0.51181102362204722"/>
      <pageSetup paperSize="9" orientation="portrait" r:id="rId1"/>
      <headerFooter alignWithMargins="0"/>
    </customSheetView>
    <customSheetView guid="{CD8B8A6D-C85A-4D15-838A-755145AC5628}" topLeftCell="A16">
      <pageMargins left="0.9055118110236221" right="0.62992125984251968" top="0.98425196850393704" bottom="0.78740157480314965" header="0.51181102362204722" footer="0.51181102362204722"/>
      <pageSetup paperSize="9" orientation="portrait" r:id="rId2"/>
      <headerFooter alignWithMargins="0"/>
    </customSheetView>
  </customSheetViews>
  <mergeCells count="5">
    <mergeCell ref="H2:J2"/>
    <mergeCell ref="K2:M2"/>
    <mergeCell ref="B2:D2"/>
    <mergeCell ref="E2:G2"/>
    <mergeCell ref="A2:A3"/>
  </mergeCells>
  <phoneticPr fontId="12" type="noConversion"/>
  <hyperlinks>
    <hyperlink ref="N2" r:id="rId3" location="Inhalt!A1"/>
  </hyperlinks>
  <pageMargins left="0.9055118110236221" right="0.62992125984251968" top="0.98425196850393704" bottom="0.78740157480314965" header="0.51181102362204722" footer="0.59055118110236227"/>
  <pageSetup paperSize="9" orientation="portrait" horizontalDpi="4294967295" verticalDpi="4294967295" r:id="rId4"/>
  <headerFooter alignWithMargins="0">
    <oddFooter>&amp;C&amp;7&amp;A</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8"/>
  <sheetViews>
    <sheetView workbookViewId="0">
      <selection activeCell="K2" sqref="K2"/>
    </sheetView>
  </sheetViews>
  <sheetFormatPr baseColWidth="10" defaultColWidth="11.5703125" defaultRowHeight="12.75" x14ac:dyDescent="0.2"/>
  <cols>
    <col min="1" max="1" width="26" style="44" customWidth="1"/>
    <col min="2" max="2" width="10.28515625" style="44" customWidth="1"/>
    <col min="3" max="9" width="7.28515625" style="44" customWidth="1"/>
    <col min="10" max="16384" width="11.5703125" style="44"/>
  </cols>
  <sheetData>
    <row r="1" spans="1:36" s="43" customFormat="1" ht="39" customHeight="1" x14ac:dyDescent="0.2">
      <c r="A1" s="38"/>
      <c r="B1" s="39"/>
      <c r="C1" s="39"/>
      <c r="D1" s="39"/>
      <c r="E1" s="39"/>
      <c r="F1" s="39"/>
      <c r="G1" s="39"/>
      <c r="H1" s="39"/>
      <c r="I1" s="39"/>
    </row>
    <row r="2" spans="1:36" ht="21" customHeight="1" x14ac:dyDescent="0.2">
      <c r="A2" s="202" t="s">
        <v>12</v>
      </c>
      <c r="B2" s="204" t="s">
        <v>32</v>
      </c>
      <c r="C2" s="120">
        <v>1990</v>
      </c>
      <c r="D2" s="120">
        <v>1995</v>
      </c>
      <c r="E2" s="120">
        <v>2000</v>
      </c>
      <c r="F2" s="120">
        <v>2005</v>
      </c>
      <c r="G2" s="120">
        <v>2010</v>
      </c>
      <c r="H2" s="172">
        <v>2016</v>
      </c>
      <c r="I2" s="120">
        <v>2017</v>
      </c>
      <c r="J2" s="196" t="s">
        <v>311</v>
      </c>
    </row>
    <row r="3" spans="1:36" s="43" customFormat="1" ht="12.75" customHeight="1" x14ac:dyDescent="0.2">
      <c r="A3" s="203"/>
      <c r="B3" s="205"/>
      <c r="C3" s="206" t="s">
        <v>1</v>
      </c>
      <c r="D3" s="206"/>
      <c r="E3" s="206"/>
      <c r="F3" s="206"/>
      <c r="G3" s="206"/>
      <c r="H3" s="206"/>
      <c r="I3" s="206"/>
      <c r="J3" s="5"/>
      <c r="K3" s="5"/>
      <c r="L3" s="5"/>
      <c r="M3" s="5"/>
      <c r="N3" s="5"/>
      <c r="O3" s="5"/>
      <c r="P3" s="5"/>
      <c r="Q3" s="5"/>
      <c r="R3" s="5"/>
      <c r="S3" s="5"/>
      <c r="T3" s="5"/>
      <c r="U3" s="5"/>
      <c r="V3" s="5"/>
      <c r="W3" s="5"/>
      <c r="X3" s="5"/>
      <c r="Y3" s="5"/>
      <c r="Z3" s="5"/>
      <c r="AA3" s="5"/>
      <c r="AB3" s="5"/>
      <c r="AC3" s="5"/>
      <c r="AD3" s="5"/>
      <c r="AE3" s="5"/>
      <c r="AF3" s="5"/>
      <c r="AG3" s="5"/>
      <c r="AH3" s="5"/>
      <c r="AI3" s="5"/>
      <c r="AJ3" s="5"/>
    </row>
    <row r="4" spans="1:36" s="43" customFormat="1" ht="12.75" customHeight="1" x14ac:dyDescent="0.2">
      <c r="A4" s="65"/>
      <c r="B4" s="66"/>
      <c r="C4" s="69"/>
      <c r="D4" s="70"/>
      <c r="E4" s="70"/>
      <c r="F4" s="70"/>
      <c r="G4" s="70"/>
      <c r="H4" s="70"/>
      <c r="I4" s="70"/>
      <c r="J4" s="5"/>
      <c r="K4" s="5"/>
      <c r="L4" s="5"/>
      <c r="M4" s="5"/>
      <c r="N4" s="5"/>
      <c r="O4" s="5"/>
      <c r="P4" s="5"/>
      <c r="Q4" s="5"/>
      <c r="R4" s="5"/>
      <c r="S4" s="5"/>
      <c r="T4" s="5"/>
      <c r="U4" s="5"/>
      <c r="V4" s="5"/>
      <c r="W4" s="5"/>
      <c r="X4" s="5"/>
      <c r="Y4" s="5"/>
      <c r="Z4" s="5"/>
      <c r="AA4" s="5"/>
      <c r="AB4" s="5"/>
      <c r="AC4" s="5"/>
      <c r="AD4" s="5"/>
      <c r="AE4" s="5"/>
      <c r="AF4" s="5"/>
      <c r="AG4" s="5"/>
      <c r="AH4" s="5"/>
      <c r="AI4" s="5"/>
      <c r="AJ4" s="5"/>
    </row>
    <row r="5" spans="1:36" ht="12.75" customHeight="1" x14ac:dyDescent="0.2">
      <c r="A5" s="55" t="s">
        <v>13</v>
      </c>
      <c r="B5" s="55" t="s">
        <v>122</v>
      </c>
      <c r="C5" s="107">
        <v>4613</v>
      </c>
      <c r="D5" s="107">
        <v>4395</v>
      </c>
      <c r="E5" s="107">
        <v>4372</v>
      </c>
      <c r="F5" s="107">
        <v>5141</v>
      </c>
      <c r="G5" s="108">
        <v>5458</v>
      </c>
      <c r="H5" s="108">
        <v>4717</v>
      </c>
      <c r="I5" s="108">
        <v>4193</v>
      </c>
    </row>
    <row r="6" spans="1:36" ht="12.75" customHeight="1" x14ac:dyDescent="0.2">
      <c r="A6" s="55" t="s">
        <v>14</v>
      </c>
      <c r="B6" s="55" t="s">
        <v>123</v>
      </c>
      <c r="C6" s="107">
        <v>15668</v>
      </c>
      <c r="D6" s="107">
        <v>17271</v>
      </c>
      <c r="E6" s="107">
        <v>17327</v>
      </c>
      <c r="F6" s="107">
        <v>20557</v>
      </c>
      <c r="G6" s="108">
        <v>19440</v>
      </c>
      <c r="H6" s="108">
        <v>16459</v>
      </c>
      <c r="I6" s="108">
        <v>15409</v>
      </c>
    </row>
    <row r="7" spans="1:36" ht="12.75" customHeight="1" x14ac:dyDescent="0.2">
      <c r="A7" s="55" t="s">
        <v>15</v>
      </c>
      <c r="B7" s="55" t="s">
        <v>11</v>
      </c>
      <c r="C7" s="107">
        <v>20281</v>
      </c>
      <c r="D7" s="107">
        <v>21666</v>
      </c>
      <c r="E7" s="107">
        <v>21699</v>
      </c>
      <c r="F7" s="107">
        <v>25698</v>
      </c>
      <c r="G7" s="108">
        <v>24898</v>
      </c>
      <c r="H7" s="108">
        <v>21176</v>
      </c>
      <c r="I7" s="108">
        <v>19602</v>
      </c>
    </row>
    <row r="8" spans="1:36" ht="9" customHeight="1" x14ac:dyDescent="0.2">
      <c r="A8" s="55"/>
      <c r="B8" s="55"/>
      <c r="C8" s="107"/>
      <c r="D8" s="107"/>
      <c r="E8" s="107"/>
      <c r="F8" s="107"/>
      <c r="G8" s="108"/>
      <c r="H8" s="108"/>
      <c r="I8" s="108"/>
    </row>
    <row r="9" spans="1:36" ht="12.75" customHeight="1" x14ac:dyDescent="0.2">
      <c r="A9" s="56" t="s">
        <v>34</v>
      </c>
      <c r="B9" s="55"/>
      <c r="C9" s="107"/>
      <c r="D9" s="107"/>
      <c r="E9" s="107"/>
      <c r="F9" s="107"/>
      <c r="G9" s="108"/>
      <c r="H9" s="108"/>
      <c r="I9" s="108"/>
    </row>
    <row r="10" spans="1:36" ht="9" customHeight="1" x14ac:dyDescent="0.2">
      <c r="A10" s="55"/>
      <c r="B10" s="55"/>
      <c r="C10" s="107"/>
      <c r="D10" s="107"/>
      <c r="E10" s="107"/>
      <c r="F10" s="107"/>
      <c r="G10" s="108"/>
      <c r="H10" s="108"/>
      <c r="I10" s="108"/>
    </row>
    <row r="11" spans="1:36" ht="12.75" customHeight="1" x14ac:dyDescent="0.2">
      <c r="A11" s="56" t="s">
        <v>16</v>
      </c>
      <c r="B11" s="55" t="s">
        <v>122</v>
      </c>
      <c r="C11" s="107">
        <v>271</v>
      </c>
      <c r="D11" s="107">
        <v>202</v>
      </c>
      <c r="E11" s="107">
        <v>261</v>
      </c>
      <c r="F11" s="107">
        <v>291</v>
      </c>
      <c r="G11" s="108">
        <v>316</v>
      </c>
      <c r="H11" s="108">
        <v>209</v>
      </c>
      <c r="I11" s="108">
        <v>213</v>
      </c>
    </row>
    <row r="12" spans="1:36" ht="12.75" customHeight="1" x14ac:dyDescent="0.2">
      <c r="A12" s="56" t="s">
        <v>17</v>
      </c>
      <c r="B12" s="55" t="s">
        <v>123</v>
      </c>
      <c r="C12" s="107">
        <v>923</v>
      </c>
      <c r="D12" s="107">
        <v>962</v>
      </c>
      <c r="E12" s="107">
        <v>934</v>
      </c>
      <c r="F12" s="107">
        <v>1071</v>
      </c>
      <c r="G12" s="108">
        <v>1021</v>
      </c>
      <c r="H12" s="108">
        <v>934</v>
      </c>
      <c r="I12" s="108">
        <v>933</v>
      </c>
    </row>
    <row r="13" spans="1:36" ht="13.5" customHeight="1" x14ac:dyDescent="0.2">
      <c r="A13" s="56" t="s">
        <v>182</v>
      </c>
      <c r="B13" s="55" t="s">
        <v>11</v>
      </c>
      <c r="C13" s="107">
        <v>1194</v>
      </c>
      <c r="D13" s="107">
        <v>1164</v>
      </c>
      <c r="E13" s="107">
        <v>1195</v>
      </c>
      <c r="F13" s="107">
        <v>1362</v>
      </c>
      <c r="G13" s="108">
        <v>1337</v>
      </c>
      <c r="H13" s="108">
        <v>1143</v>
      </c>
      <c r="I13" s="108">
        <v>1146</v>
      </c>
    </row>
    <row r="14" spans="1:36" ht="9" customHeight="1" x14ac:dyDescent="0.2">
      <c r="A14" s="55"/>
      <c r="B14" s="55"/>
      <c r="C14" s="107"/>
      <c r="D14" s="107"/>
      <c r="E14" s="107"/>
      <c r="F14" s="107"/>
      <c r="G14" s="108"/>
      <c r="H14" s="108"/>
      <c r="I14" s="108"/>
    </row>
    <row r="15" spans="1:36" ht="12.75" customHeight="1" x14ac:dyDescent="0.2">
      <c r="A15" s="56" t="s">
        <v>18</v>
      </c>
      <c r="B15" s="55" t="s">
        <v>122</v>
      </c>
      <c r="C15" s="107">
        <v>24</v>
      </c>
      <c r="D15" s="107">
        <v>15</v>
      </c>
      <c r="E15" s="107">
        <v>14</v>
      </c>
      <c r="F15" s="107">
        <v>8</v>
      </c>
      <c r="G15" s="108">
        <v>10</v>
      </c>
      <c r="H15" s="108">
        <v>2</v>
      </c>
      <c r="I15" s="108">
        <v>7</v>
      </c>
    </row>
    <row r="16" spans="1:36" ht="12.75" customHeight="1" x14ac:dyDescent="0.2">
      <c r="A16" s="56" t="s">
        <v>19</v>
      </c>
      <c r="B16" s="55" t="s">
        <v>123</v>
      </c>
      <c r="C16" s="108">
        <v>329</v>
      </c>
      <c r="D16" s="108">
        <v>366</v>
      </c>
      <c r="E16" s="107">
        <v>349</v>
      </c>
      <c r="F16" s="108">
        <v>469</v>
      </c>
      <c r="G16" s="108">
        <v>384</v>
      </c>
      <c r="H16" s="108">
        <v>353</v>
      </c>
      <c r="I16" s="108">
        <v>342</v>
      </c>
    </row>
    <row r="17" spans="1:9" ht="12.75" customHeight="1" x14ac:dyDescent="0.2">
      <c r="A17" s="56"/>
      <c r="B17" s="55" t="s">
        <v>11</v>
      </c>
      <c r="C17" s="108">
        <v>353</v>
      </c>
      <c r="D17" s="108">
        <v>381</v>
      </c>
      <c r="E17" s="107">
        <v>363</v>
      </c>
      <c r="F17" s="108">
        <v>477</v>
      </c>
      <c r="G17" s="108">
        <v>394</v>
      </c>
      <c r="H17" s="108">
        <v>355</v>
      </c>
      <c r="I17" s="108">
        <v>349</v>
      </c>
    </row>
    <row r="18" spans="1:9" ht="9" customHeight="1" x14ac:dyDescent="0.2">
      <c r="A18" s="55"/>
      <c r="B18" s="55"/>
      <c r="C18" s="108"/>
      <c r="D18" s="108"/>
      <c r="E18" s="107"/>
      <c r="F18" s="108"/>
      <c r="G18" s="108"/>
      <c r="H18" s="108"/>
      <c r="I18" s="108"/>
    </row>
    <row r="19" spans="1:9" ht="12.75" customHeight="1" x14ac:dyDescent="0.2">
      <c r="A19" s="56" t="s">
        <v>20</v>
      </c>
      <c r="B19" s="55" t="s">
        <v>122</v>
      </c>
      <c r="C19" s="108">
        <v>349</v>
      </c>
      <c r="D19" s="108">
        <v>337</v>
      </c>
      <c r="E19" s="107">
        <v>416</v>
      </c>
      <c r="F19" s="108">
        <v>543</v>
      </c>
      <c r="G19" s="108">
        <v>565</v>
      </c>
      <c r="H19" s="108">
        <v>463</v>
      </c>
      <c r="I19" s="108">
        <v>516</v>
      </c>
    </row>
    <row r="20" spans="1:9" ht="12.75" customHeight="1" x14ac:dyDescent="0.2">
      <c r="A20" s="56" t="s">
        <v>21</v>
      </c>
      <c r="B20" s="55" t="s">
        <v>123</v>
      </c>
      <c r="C20" s="108">
        <v>3439</v>
      </c>
      <c r="D20" s="108">
        <v>3620</v>
      </c>
      <c r="E20" s="107">
        <v>4265</v>
      </c>
      <c r="F20" s="108">
        <v>5438</v>
      </c>
      <c r="G20" s="108">
        <v>5101</v>
      </c>
      <c r="H20" s="108">
        <v>4203</v>
      </c>
      <c r="I20" s="108">
        <v>4112</v>
      </c>
    </row>
    <row r="21" spans="1:9" ht="12.75" customHeight="1" x14ac:dyDescent="0.2">
      <c r="A21" s="56"/>
      <c r="B21" s="55" t="s">
        <v>11</v>
      </c>
      <c r="C21" s="108">
        <v>3788</v>
      </c>
      <c r="D21" s="108">
        <v>3957</v>
      </c>
      <c r="E21" s="107">
        <v>4681</v>
      </c>
      <c r="F21" s="108">
        <v>5981</v>
      </c>
      <c r="G21" s="108">
        <v>5666</v>
      </c>
      <c r="H21" s="108">
        <v>4666</v>
      </c>
      <c r="I21" s="108">
        <v>4628</v>
      </c>
    </row>
    <row r="22" spans="1:9" ht="12.75" customHeight="1" x14ac:dyDescent="0.2">
      <c r="A22" s="56"/>
      <c r="B22" s="55"/>
      <c r="C22" s="108"/>
      <c r="D22" s="108"/>
      <c r="E22" s="107"/>
      <c r="F22" s="108"/>
      <c r="G22" s="108"/>
      <c r="H22" s="108"/>
      <c r="I22" s="108"/>
    </row>
    <row r="23" spans="1:9" ht="12.75" customHeight="1" x14ac:dyDescent="0.2">
      <c r="A23" s="56" t="s">
        <v>22</v>
      </c>
      <c r="B23" s="55" t="s">
        <v>122</v>
      </c>
      <c r="C23" s="108">
        <v>2486</v>
      </c>
      <c r="D23" s="108">
        <v>2129</v>
      </c>
      <c r="E23" s="107">
        <v>1823</v>
      </c>
      <c r="F23" s="108">
        <v>1615</v>
      </c>
      <c r="G23" s="108">
        <v>1509</v>
      </c>
      <c r="H23" s="108">
        <v>1353</v>
      </c>
      <c r="I23" s="108">
        <v>1153</v>
      </c>
    </row>
    <row r="24" spans="1:9" ht="12.75" customHeight="1" x14ac:dyDescent="0.2">
      <c r="A24" s="56"/>
      <c r="B24" s="55" t="s">
        <v>123</v>
      </c>
      <c r="C24" s="108">
        <v>5570</v>
      </c>
      <c r="D24" s="108">
        <v>5950</v>
      </c>
      <c r="E24" s="107">
        <v>5133</v>
      </c>
      <c r="F24" s="108">
        <v>5300</v>
      </c>
      <c r="G24" s="108">
        <v>4334</v>
      </c>
      <c r="H24" s="108">
        <v>3965</v>
      </c>
      <c r="I24" s="108">
        <v>3383</v>
      </c>
    </row>
    <row r="25" spans="1:9" ht="12.75" customHeight="1" x14ac:dyDescent="0.2">
      <c r="A25" s="56"/>
      <c r="B25" s="55" t="s">
        <v>11</v>
      </c>
      <c r="C25" s="108">
        <v>8056</v>
      </c>
      <c r="D25" s="108">
        <v>8079</v>
      </c>
      <c r="E25" s="107">
        <v>6956</v>
      </c>
      <c r="F25" s="108">
        <v>6915</v>
      </c>
      <c r="G25" s="108">
        <v>5843</v>
      </c>
      <c r="H25" s="108">
        <v>5318</v>
      </c>
      <c r="I25" s="108">
        <v>4536</v>
      </c>
    </row>
    <row r="26" spans="1:9" ht="9" customHeight="1" x14ac:dyDescent="0.2">
      <c r="A26" s="56"/>
      <c r="B26" s="55"/>
      <c r="C26" s="108"/>
      <c r="D26" s="108"/>
      <c r="E26" s="107"/>
      <c r="F26" s="108"/>
      <c r="G26" s="108"/>
      <c r="H26" s="108"/>
      <c r="I26" s="108"/>
    </row>
    <row r="27" spans="1:9" ht="12.75" customHeight="1" x14ac:dyDescent="0.2">
      <c r="A27" s="56" t="s">
        <v>23</v>
      </c>
      <c r="B27" s="55" t="s">
        <v>122</v>
      </c>
      <c r="C27" s="108">
        <v>13</v>
      </c>
      <c r="D27" s="108">
        <v>21</v>
      </c>
      <c r="E27" s="107">
        <v>31</v>
      </c>
      <c r="F27" s="108">
        <v>32</v>
      </c>
      <c r="G27" s="108">
        <v>29</v>
      </c>
      <c r="H27" s="108">
        <v>28</v>
      </c>
      <c r="I27" s="108">
        <v>24</v>
      </c>
    </row>
    <row r="28" spans="1:9" ht="12.75" customHeight="1" x14ac:dyDescent="0.2">
      <c r="A28" s="56" t="s">
        <v>24</v>
      </c>
      <c r="B28" s="55" t="s">
        <v>123</v>
      </c>
      <c r="C28" s="108">
        <v>254</v>
      </c>
      <c r="D28" s="108">
        <v>328</v>
      </c>
      <c r="E28" s="107">
        <v>386</v>
      </c>
      <c r="F28" s="108">
        <v>417</v>
      </c>
      <c r="G28" s="108">
        <v>345</v>
      </c>
      <c r="H28" s="108">
        <v>313</v>
      </c>
      <c r="I28" s="108">
        <v>294</v>
      </c>
    </row>
    <row r="29" spans="1:9" ht="12.75" customHeight="1" x14ac:dyDescent="0.2">
      <c r="A29" s="56" t="s">
        <v>183</v>
      </c>
      <c r="B29" s="55" t="s">
        <v>11</v>
      </c>
      <c r="C29" s="108">
        <v>267</v>
      </c>
      <c r="D29" s="108">
        <v>349</v>
      </c>
      <c r="E29" s="107">
        <v>417</v>
      </c>
      <c r="F29" s="108">
        <v>449</v>
      </c>
      <c r="G29" s="108">
        <v>374</v>
      </c>
      <c r="H29" s="108">
        <v>341</v>
      </c>
      <c r="I29" s="108">
        <v>318</v>
      </c>
    </row>
    <row r="30" spans="1:9" ht="12.75" customHeight="1" x14ac:dyDescent="0.2">
      <c r="A30" s="56"/>
      <c r="B30" s="55"/>
      <c r="C30" s="108"/>
      <c r="D30" s="108"/>
      <c r="E30" s="107"/>
      <c r="F30" s="108"/>
      <c r="G30" s="108"/>
      <c r="H30" s="108"/>
      <c r="I30" s="108"/>
    </row>
    <row r="31" spans="1:9" ht="12.75" customHeight="1" x14ac:dyDescent="0.2">
      <c r="A31" s="56" t="s">
        <v>25</v>
      </c>
      <c r="B31" s="55" t="s">
        <v>122</v>
      </c>
      <c r="C31" s="108">
        <v>1440</v>
      </c>
      <c r="D31" s="108">
        <v>1648</v>
      </c>
      <c r="E31" s="107">
        <v>1775</v>
      </c>
      <c r="F31" s="108">
        <v>2597</v>
      </c>
      <c r="G31" s="108">
        <v>3016</v>
      </c>
      <c r="H31" s="108">
        <v>2651</v>
      </c>
      <c r="I31" s="108">
        <v>2269</v>
      </c>
    </row>
    <row r="32" spans="1:9" ht="12.75" customHeight="1" x14ac:dyDescent="0.2">
      <c r="A32" s="56" t="s">
        <v>33</v>
      </c>
      <c r="B32" s="55" t="s">
        <v>123</v>
      </c>
      <c r="C32" s="108">
        <v>4615</v>
      </c>
      <c r="D32" s="108">
        <v>5402</v>
      </c>
      <c r="E32" s="107">
        <v>5678</v>
      </c>
      <c r="F32" s="108">
        <v>7454</v>
      </c>
      <c r="G32" s="108">
        <v>7993</v>
      </c>
      <c r="H32" s="108">
        <v>6539</v>
      </c>
      <c r="I32" s="108">
        <v>6219</v>
      </c>
    </row>
    <row r="33" spans="1:9" ht="12.75" customHeight="1" x14ac:dyDescent="0.2">
      <c r="A33" s="56"/>
      <c r="B33" s="55" t="s">
        <v>11</v>
      </c>
      <c r="C33" s="108">
        <v>6055</v>
      </c>
      <c r="D33" s="108">
        <v>7050</v>
      </c>
      <c r="E33" s="107">
        <v>7453</v>
      </c>
      <c r="F33" s="108">
        <v>10051</v>
      </c>
      <c r="G33" s="108">
        <v>11009</v>
      </c>
      <c r="H33" s="108">
        <v>9190</v>
      </c>
      <c r="I33" s="108">
        <v>8488</v>
      </c>
    </row>
    <row r="34" spans="1:9" ht="9" customHeight="1" x14ac:dyDescent="0.2">
      <c r="A34" s="56"/>
      <c r="B34" s="55"/>
      <c r="C34" s="108"/>
      <c r="D34" s="108"/>
      <c r="E34" s="107"/>
      <c r="F34" s="108"/>
      <c r="G34" s="108"/>
      <c r="H34" s="108"/>
      <c r="I34" s="108"/>
    </row>
    <row r="35" spans="1:9" ht="12.75" customHeight="1" x14ac:dyDescent="0.2">
      <c r="A35" s="56" t="s">
        <v>26</v>
      </c>
      <c r="B35" s="55" t="s">
        <v>122</v>
      </c>
      <c r="C35" s="108">
        <v>30</v>
      </c>
      <c r="D35" s="108">
        <v>43</v>
      </c>
      <c r="E35" s="107">
        <v>52</v>
      </c>
      <c r="F35" s="108">
        <v>55</v>
      </c>
      <c r="G35" s="108">
        <v>13</v>
      </c>
      <c r="H35" s="108">
        <v>11</v>
      </c>
      <c r="I35" s="108">
        <v>11</v>
      </c>
    </row>
    <row r="36" spans="1:9" ht="12.75" customHeight="1" x14ac:dyDescent="0.2">
      <c r="A36" s="56" t="s">
        <v>27</v>
      </c>
      <c r="B36" s="55" t="s">
        <v>123</v>
      </c>
      <c r="C36" s="108">
        <v>538</v>
      </c>
      <c r="D36" s="108">
        <v>643</v>
      </c>
      <c r="E36" s="107">
        <v>582</v>
      </c>
      <c r="F36" s="108">
        <v>408</v>
      </c>
      <c r="G36" s="108">
        <v>262</v>
      </c>
      <c r="H36" s="108">
        <v>152</v>
      </c>
      <c r="I36" s="108">
        <v>126</v>
      </c>
    </row>
    <row r="37" spans="1:9" ht="12.75" customHeight="1" x14ac:dyDescent="0.2">
      <c r="A37" s="56"/>
      <c r="B37" s="55" t="s">
        <v>11</v>
      </c>
      <c r="C37" s="108">
        <v>568</v>
      </c>
      <c r="D37" s="108">
        <v>686</v>
      </c>
      <c r="E37" s="107">
        <v>634</v>
      </c>
      <c r="F37" s="108">
        <v>463</v>
      </c>
      <c r="G37" s="108">
        <v>275</v>
      </c>
      <c r="H37" s="108">
        <v>163</v>
      </c>
      <c r="I37" s="108">
        <v>137</v>
      </c>
    </row>
    <row r="38" spans="1:9" ht="12.75" customHeight="1" x14ac:dyDescent="0.2">
      <c r="A38" s="55"/>
      <c r="B38" s="55"/>
      <c r="C38" s="108"/>
      <c r="D38" s="108"/>
      <c r="E38" s="107"/>
      <c r="F38" s="108"/>
      <c r="G38" s="108"/>
      <c r="H38" s="108"/>
      <c r="I38" s="108"/>
    </row>
    <row r="39" spans="1:9" x14ac:dyDescent="0.2">
      <c r="A39" s="55" t="s">
        <v>28</v>
      </c>
      <c r="B39" s="55" t="s">
        <v>122</v>
      </c>
      <c r="C39" s="108">
        <v>1592</v>
      </c>
      <c r="D39" s="108">
        <v>1605</v>
      </c>
      <c r="E39" s="107">
        <v>1432</v>
      </c>
      <c r="F39" s="108">
        <v>1583</v>
      </c>
      <c r="G39" s="108">
        <v>1438</v>
      </c>
      <c r="H39" s="108">
        <v>1304</v>
      </c>
      <c r="I39" s="108">
        <v>1218</v>
      </c>
    </row>
    <row r="40" spans="1:9" x14ac:dyDescent="0.2">
      <c r="A40" s="55"/>
      <c r="B40" s="55" t="s">
        <v>123</v>
      </c>
      <c r="C40" s="108">
        <v>13104</v>
      </c>
      <c r="D40" s="108">
        <v>12981</v>
      </c>
      <c r="E40" s="107">
        <v>10652</v>
      </c>
      <c r="F40" s="108">
        <v>10608</v>
      </c>
      <c r="G40" s="108">
        <v>8430</v>
      </c>
      <c r="H40" s="108">
        <v>6505</v>
      </c>
      <c r="I40" s="108">
        <v>6595</v>
      </c>
    </row>
    <row r="41" spans="1:9" ht="12.75" customHeight="1" x14ac:dyDescent="0.2">
      <c r="A41" s="55"/>
      <c r="B41" s="55" t="s">
        <v>11</v>
      </c>
      <c r="C41" s="108">
        <v>14696</v>
      </c>
      <c r="D41" s="108">
        <v>14586</v>
      </c>
      <c r="E41" s="107">
        <v>12084</v>
      </c>
      <c r="F41" s="108">
        <v>12191</v>
      </c>
      <c r="G41" s="108">
        <v>9868</v>
      </c>
      <c r="H41" s="108">
        <v>7809</v>
      </c>
      <c r="I41" s="108">
        <v>7813</v>
      </c>
    </row>
    <row r="42" spans="1:9" ht="12.75" customHeight="1" x14ac:dyDescent="0.2">
      <c r="A42" s="55"/>
      <c r="B42" s="55"/>
      <c r="C42" s="108"/>
      <c r="D42" s="108"/>
      <c r="E42" s="107"/>
      <c r="F42" s="108"/>
      <c r="G42" s="108"/>
      <c r="H42" s="108"/>
      <c r="I42" s="108"/>
    </row>
    <row r="43" spans="1:9" x14ac:dyDescent="0.2">
      <c r="A43" s="55" t="s">
        <v>29</v>
      </c>
      <c r="B43" s="55" t="s">
        <v>122</v>
      </c>
      <c r="C43" s="108">
        <v>869</v>
      </c>
      <c r="D43" s="108">
        <v>583</v>
      </c>
      <c r="E43" s="107">
        <v>563</v>
      </c>
      <c r="F43" s="108">
        <v>780</v>
      </c>
      <c r="G43" s="108">
        <v>759</v>
      </c>
      <c r="H43" s="108">
        <v>647</v>
      </c>
      <c r="I43" s="108">
        <v>592</v>
      </c>
    </row>
    <row r="44" spans="1:9" x14ac:dyDescent="0.2">
      <c r="A44" s="55" t="s">
        <v>30</v>
      </c>
      <c r="B44" s="55" t="s">
        <v>123</v>
      </c>
      <c r="C44" s="108">
        <v>4001</v>
      </c>
      <c r="D44" s="108">
        <v>4198</v>
      </c>
      <c r="E44" s="107">
        <v>4488</v>
      </c>
      <c r="F44" s="108">
        <v>4859</v>
      </c>
      <c r="G44" s="108">
        <v>4483</v>
      </c>
      <c r="H44" s="108">
        <v>3803</v>
      </c>
      <c r="I44" s="108">
        <v>3958</v>
      </c>
    </row>
    <row r="45" spans="1:9" ht="12.75" customHeight="1" x14ac:dyDescent="0.2">
      <c r="A45" s="55"/>
      <c r="B45" s="55" t="s">
        <v>11</v>
      </c>
      <c r="C45" s="108">
        <v>4870</v>
      </c>
      <c r="D45" s="108">
        <v>4781</v>
      </c>
      <c r="E45" s="107">
        <v>5051</v>
      </c>
      <c r="F45" s="108">
        <v>5639</v>
      </c>
      <c r="G45" s="108">
        <v>5242</v>
      </c>
      <c r="H45" s="108">
        <v>4450</v>
      </c>
      <c r="I45" s="108">
        <v>4550</v>
      </c>
    </row>
    <row r="46" spans="1:9" ht="6.75" customHeight="1" x14ac:dyDescent="0.2">
      <c r="A46" s="55"/>
      <c r="B46" s="55"/>
      <c r="C46" s="107"/>
      <c r="D46" s="107"/>
      <c r="E46" s="107"/>
      <c r="F46" s="107"/>
      <c r="G46" s="108"/>
      <c r="H46" s="108"/>
      <c r="I46" s="108"/>
    </row>
    <row r="47" spans="1:9" ht="12.75" customHeight="1" x14ac:dyDescent="0.2">
      <c r="A47" s="56" t="s">
        <v>34</v>
      </c>
      <c r="B47" s="55"/>
      <c r="C47" s="107"/>
      <c r="D47" s="107"/>
      <c r="E47" s="107"/>
      <c r="F47" s="107"/>
      <c r="G47" s="108"/>
      <c r="H47" s="108"/>
      <c r="I47" s="108"/>
    </row>
    <row r="48" spans="1:9" ht="6.75" customHeight="1" x14ac:dyDescent="0.2">
      <c r="A48" s="55"/>
      <c r="B48" s="55"/>
      <c r="C48" s="107"/>
      <c r="D48" s="107"/>
      <c r="E48" s="107"/>
      <c r="F48" s="107"/>
      <c r="G48" s="108"/>
      <c r="H48" s="108"/>
      <c r="I48" s="108"/>
    </row>
    <row r="49" spans="1:9" ht="12.75" customHeight="1" x14ac:dyDescent="0.2">
      <c r="A49" s="56" t="s">
        <v>35</v>
      </c>
      <c r="B49" s="55" t="s">
        <v>122</v>
      </c>
      <c r="C49" s="108">
        <v>216</v>
      </c>
      <c r="D49" s="108">
        <v>144</v>
      </c>
      <c r="E49" s="108">
        <v>256</v>
      </c>
      <c r="F49" s="108">
        <v>334</v>
      </c>
      <c r="G49" s="108">
        <v>384</v>
      </c>
      <c r="H49" s="108">
        <v>343</v>
      </c>
      <c r="I49" s="108">
        <v>323</v>
      </c>
    </row>
    <row r="50" spans="1:9" ht="12.75" customHeight="1" x14ac:dyDescent="0.2">
      <c r="A50" s="56" t="s">
        <v>36</v>
      </c>
      <c r="B50" s="55" t="s">
        <v>123</v>
      </c>
      <c r="C50" s="108">
        <v>1268</v>
      </c>
      <c r="D50" s="108">
        <v>1325</v>
      </c>
      <c r="E50" s="108">
        <v>2350</v>
      </c>
      <c r="F50" s="108">
        <v>2916</v>
      </c>
      <c r="G50" s="108">
        <v>2851</v>
      </c>
      <c r="H50" s="108">
        <v>2525</v>
      </c>
      <c r="I50" s="108">
        <v>2631</v>
      </c>
    </row>
    <row r="51" spans="1:9" ht="12.75" customHeight="1" x14ac:dyDescent="0.2">
      <c r="A51" s="56"/>
      <c r="B51" s="55" t="s">
        <v>11</v>
      </c>
      <c r="C51" s="108">
        <v>1484</v>
      </c>
      <c r="D51" s="108">
        <v>1469</v>
      </c>
      <c r="E51" s="108">
        <v>2606</v>
      </c>
      <c r="F51" s="108">
        <v>3250</v>
      </c>
      <c r="G51" s="108">
        <v>3235</v>
      </c>
      <c r="H51" s="108">
        <v>2868</v>
      </c>
      <c r="I51" s="108">
        <v>2954</v>
      </c>
    </row>
    <row r="52" spans="1:9" ht="6.75" customHeight="1" x14ac:dyDescent="0.2">
      <c r="A52" s="57"/>
      <c r="B52" s="57"/>
      <c r="C52" s="109"/>
      <c r="D52" s="109"/>
      <c r="E52" s="109"/>
      <c r="F52" s="109"/>
      <c r="G52" s="109"/>
      <c r="H52" s="109"/>
      <c r="I52" s="109"/>
    </row>
    <row r="53" spans="1:9" ht="6.75" customHeight="1" x14ac:dyDescent="0.2">
      <c r="A53" s="55"/>
      <c r="B53" s="55"/>
      <c r="C53" s="110"/>
      <c r="D53" s="110"/>
      <c r="E53" s="110"/>
      <c r="F53" s="110"/>
      <c r="G53" s="110"/>
      <c r="H53" s="110"/>
      <c r="I53" s="110"/>
    </row>
    <row r="54" spans="1:9" x14ac:dyDescent="0.2">
      <c r="A54" s="55" t="s">
        <v>31</v>
      </c>
      <c r="B54" s="55" t="s">
        <v>122</v>
      </c>
      <c r="C54" s="108">
        <v>7074</v>
      </c>
      <c r="D54" s="108">
        <v>6583</v>
      </c>
      <c r="E54" s="108">
        <v>6367</v>
      </c>
      <c r="F54" s="108">
        <v>7504</v>
      </c>
      <c r="G54" s="108">
        <v>7655</v>
      </c>
      <c r="H54" s="108">
        <v>6668</v>
      </c>
      <c r="I54" s="108">
        <v>6003</v>
      </c>
    </row>
    <row r="55" spans="1:9" x14ac:dyDescent="0.2">
      <c r="A55" s="55"/>
      <c r="B55" s="55" t="s">
        <v>123</v>
      </c>
      <c r="C55" s="108">
        <v>32773</v>
      </c>
      <c r="D55" s="108">
        <v>34450</v>
      </c>
      <c r="E55" s="108">
        <v>32467</v>
      </c>
      <c r="F55" s="108">
        <v>36024</v>
      </c>
      <c r="G55" s="108">
        <v>32353</v>
      </c>
      <c r="H55" s="108">
        <v>26767</v>
      </c>
      <c r="I55" s="108">
        <v>25962</v>
      </c>
    </row>
    <row r="56" spans="1:9" ht="12.75" customHeight="1" x14ac:dyDescent="0.2">
      <c r="A56" s="55"/>
      <c r="B56" s="55" t="s">
        <v>121</v>
      </c>
      <c r="C56" s="108">
        <v>39847</v>
      </c>
      <c r="D56" s="108">
        <v>41033</v>
      </c>
      <c r="E56" s="108">
        <v>38834</v>
      </c>
      <c r="F56" s="108">
        <v>43528</v>
      </c>
      <c r="G56" s="108">
        <v>40008</v>
      </c>
      <c r="H56" s="108">
        <v>33435</v>
      </c>
      <c r="I56" s="108">
        <v>31965</v>
      </c>
    </row>
    <row r="57" spans="1:9" ht="12.75" customHeight="1" x14ac:dyDescent="0.2">
      <c r="A57" s="207"/>
      <c r="B57" s="207"/>
      <c r="C57" s="207"/>
      <c r="D57" s="207"/>
      <c r="E57" s="207"/>
      <c r="F57" s="207"/>
      <c r="G57" s="207"/>
      <c r="H57" s="207"/>
      <c r="I57" s="207"/>
    </row>
    <row r="58" spans="1:9" ht="12.75" customHeight="1" x14ac:dyDescent="0.2">
      <c r="A58" s="1"/>
      <c r="B58" s="1"/>
      <c r="C58" s="6"/>
      <c r="D58" s="6"/>
      <c r="E58" s="6"/>
      <c r="F58" s="6"/>
      <c r="G58" s="6"/>
      <c r="H58" s="6"/>
      <c r="I58" s="6"/>
    </row>
    <row r="59" spans="1:9" ht="12.75" customHeight="1" x14ac:dyDescent="0.2"/>
    <row r="60" spans="1:9" ht="12.75" customHeight="1" x14ac:dyDescent="0.2"/>
    <row r="61" spans="1:9" ht="12.75" customHeight="1" x14ac:dyDescent="0.2"/>
    <row r="62" spans="1:9" ht="12.75" customHeight="1" x14ac:dyDescent="0.2"/>
    <row r="63" spans="1:9" ht="12.75" customHeight="1" x14ac:dyDescent="0.2"/>
    <row r="64" spans="1:9" ht="12.75" customHeight="1" x14ac:dyDescent="0.2"/>
    <row r="65" spans="1:36" ht="12.75" customHeight="1" x14ac:dyDescent="0.2"/>
    <row r="66" spans="1:36" ht="12.75" customHeight="1" x14ac:dyDescent="0.2"/>
    <row r="67" spans="1:36" ht="12.75" customHeight="1" x14ac:dyDescent="0.2"/>
    <row r="68" spans="1:36" ht="12.75" customHeight="1" x14ac:dyDescent="0.2"/>
    <row r="69" spans="1:36" ht="12.75" customHeight="1" x14ac:dyDescent="0.2"/>
    <row r="70" spans="1:36" ht="12.75" customHeight="1" x14ac:dyDescent="0.2"/>
    <row r="71" spans="1:36" ht="12.75" customHeight="1" x14ac:dyDescent="0.2"/>
    <row r="72" spans="1:36" ht="12.75" customHeight="1" x14ac:dyDescent="0.2"/>
    <row r="73" spans="1:36" ht="12.75" customHeight="1" x14ac:dyDescent="0.2"/>
    <row r="74" spans="1:36" ht="12.75" customHeight="1" x14ac:dyDescent="0.2"/>
    <row r="75" spans="1:36" ht="12.75" customHeight="1" x14ac:dyDescent="0.2"/>
    <row r="76" spans="1:36" ht="12.75" customHeight="1" x14ac:dyDescent="0.2"/>
    <row r="77" spans="1:36" s="43" customFormat="1" ht="12.75" customHeight="1" x14ac:dyDescent="0.2">
      <c r="A77" s="65"/>
      <c r="B77" s="66"/>
      <c r="C77" s="67"/>
      <c r="D77" s="66"/>
      <c r="E77" s="66"/>
      <c r="F77" s="66"/>
      <c r="G77" s="66"/>
      <c r="H77" s="70"/>
      <c r="I77" s="66"/>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ht="12.75" customHeight="1" x14ac:dyDescent="0.2"/>
  </sheetData>
  <mergeCells count="4">
    <mergeCell ref="A2:A3"/>
    <mergeCell ref="B2:B3"/>
    <mergeCell ref="C3:I3"/>
    <mergeCell ref="A57:I57"/>
  </mergeCells>
  <hyperlinks>
    <hyperlink ref="J2" r:id="rId1" location="Inhalt!A1"/>
  </hyperlinks>
  <pageMargins left="0.9055118110236221" right="0.62992125984251968" top="0.98425196850393704" bottom="0.78740157480314965" header="0.51181102362204722" footer="0.59055118110236227"/>
  <pageSetup paperSize="9" orientation="portrait" r:id="rId2"/>
  <headerFooter alignWithMargins="0">
    <oddFooter>&amp;C&amp;7&amp;A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7"/>
  <sheetViews>
    <sheetView workbookViewId="0">
      <selection activeCell="J2" sqref="J2"/>
    </sheetView>
  </sheetViews>
  <sheetFormatPr baseColWidth="10" defaultColWidth="11.5703125" defaultRowHeight="12.75" x14ac:dyDescent="0.2"/>
  <cols>
    <col min="1" max="1" width="26" style="2" customWidth="1"/>
    <col min="2" max="2" width="10.28515625" style="2" customWidth="1"/>
    <col min="3" max="9" width="7.28515625" style="2" customWidth="1"/>
    <col min="10" max="10" width="15.7109375" style="2" bestFit="1" customWidth="1"/>
    <col min="11" max="16384" width="11.5703125" style="2"/>
  </cols>
  <sheetData>
    <row r="1" spans="1:46" s="43" customFormat="1" ht="39" customHeight="1" x14ac:dyDescent="0.2">
      <c r="A1" s="38"/>
      <c r="B1" s="39"/>
      <c r="C1" s="39"/>
      <c r="D1" s="39"/>
      <c r="E1" s="39"/>
      <c r="F1" s="39"/>
      <c r="G1" s="39"/>
      <c r="H1" s="39"/>
      <c r="I1" s="39"/>
    </row>
    <row r="2" spans="1:46" s="44" customFormat="1" ht="21" customHeight="1" x14ac:dyDescent="0.2">
      <c r="A2" s="208" t="s">
        <v>12</v>
      </c>
      <c r="B2" s="208" t="s">
        <v>32</v>
      </c>
      <c r="C2" s="93">
        <v>1990</v>
      </c>
      <c r="D2" s="93">
        <v>1995</v>
      </c>
      <c r="E2" s="93">
        <v>2000</v>
      </c>
      <c r="F2" s="93">
        <v>2005</v>
      </c>
      <c r="G2" s="93">
        <v>2010</v>
      </c>
      <c r="H2" s="93">
        <v>2016</v>
      </c>
      <c r="I2" s="93">
        <v>2017</v>
      </c>
      <c r="J2" s="196" t="s">
        <v>311</v>
      </c>
    </row>
    <row r="3" spans="1:46" s="43" customFormat="1" ht="12.75" customHeight="1" x14ac:dyDescent="0.2">
      <c r="A3" s="209"/>
      <c r="B3" s="210"/>
      <c r="C3" s="211" t="s">
        <v>98</v>
      </c>
      <c r="D3" s="211"/>
      <c r="E3" s="211"/>
      <c r="F3" s="211"/>
      <c r="G3" s="211"/>
      <c r="H3" s="211"/>
      <c r="I3" s="211"/>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s="43" customFormat="1" ht="12.75" customHeight="1" x14ac:dyDescent="0.2">
      <c r="A4" s="65"/>
      <c r="B4" s="66"/>
      <c r="C4" s="69"/>
      <c r="D4" s="70"/>
      <c r="E4" s="70"/>
      <c r="F4" s="70"/>
      <c r="G4" s="70"/>
      <c r="H4" s="70"/>
      <c r="I4" s="70"/>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6" s="44" customFormat="1" ht="12.75" customHeight="1" x14ac:dyDescent="0.2">
      <c r="A5" s="55" t="s">
        <v>13</v>
      </c>
      <c r="B5" s="55" t="s">
        <v>122</v>
      </c>
      <c r="C5" s="111">
        <v>65.210630477806049</v>
      </c>
      <c r="D5" s="111">
        <v>66.762874069573144</v>
      </c>
      <c r="E5" s="111">
        <v>68.666561960106804</v>
      </c>
      <c r="F5" s="111">
        <v>68.510127931769716</v>
      </c>
      <c r="G5" s="111">
        <v>71.299804049640755</v>
      </c>
      <c r="H5" s="111">
        <v>70.740851829634067</v>
      </c>
      <c r="I5" s="111">
        <v>69.848409128768949</v>
      </c>
    </row>
    <row r="6" spans="1:46" s="44" customFormat="1" ht="12.75" customHeight="1" x14ac:dyDescent="0.2">
      <c r="A6" s="55" t="s">
        <v>14</v>
      </c>
      <c r="B6" s="55" t="s">
        <v>123</v>
      </c>
      <c r="C6" s="111">
        <v>47.807646538308973</v>
      </c>
      <c r="D6" s="111">
        <v>50.133526850507984</v>
      </c>
      <c r="E6" s="111">
        <v>53.368035235777867</v>
      </c>
      <c r="F6" s="111">
        <v>57.064734621363534</v>
      </c>
      <c r="G6" s="111">
        <v>60.087163477884587</v>
      </c>
      <c r="H6" s="111">
        <v>61.489894272798594</v>
      </c>
      <c r="I6" s="111">
        <v>59.352130036206766</v>
      </c>
    </row>
    <row r="7" spans="1:46" s="44" customFormat="1" ht="12.75" customHeight="1" x14ac:dyDescent="0.2">
      <c r="A7" s="55" t="s">
        <v>15</v>
      </c>
      <c r="B7" s="55" t="s">
        <v>11</v>
      </c>
      <c r="C7" s="111">
        <v>50.897181720079303</v>
      </c>
      <c r="D7" s="111">
        <v>52.801403748202667</v>
      </c>
      <c r="E7" s="111">
        <v>55.876293969202244</v>
      </c>
      <c r="F7" s="111">
        <v>59.037860687373644</v>
      </c>
      <c r="G7" s="111">
        <v>62.232553489302141</v>
      </c>
      <c r="H7" s="111">
        <v>63.334828772244656</v>
      </c>
      <c r="I7" s="111">
        <v>61.323322383857345</v>
      </c>
    </row>
    <row r="8" spans="1:46" s="44" customFormat="1" ht="9" customHeight="1" x14ac:dyDescent="0.2">
      <c r="A8" s="55"/>
      <c r="B8" s="55"/>
      <c r="C8" s="111"/>
      <c r="D8" s="111"/>
      <c r="E8" s="111"/>
      <c r="F8" s="111"/>
      <c r="G8" s="111"/>
      <c r="H8" s="111"/>
      <c r="I8" s="111"/>
    </row>
    <row r="9" spans="1:46" s="44" customFormat="1" ht="12.75" customHeight="1" x14ac:dyDescent="0.2">
      <c r="A9" s="56" t="s">
        <v>34</v>
      </c>
      <c r="B9" s="55"/>
      <c r="C9" s="111"/>
      <c r="D9" s="111"/>
      <c r="E9" s="111"/>
      <c r="F9" s="111"/>
      <c r="G9" s="111"/>
      <c r="H9" s="111"/>
      <c r="I9" s="111"/>
    </row>
    <row r="10" spans="1:46" s="44" customFormat="1" ht="9" customHeight="1" x14ac:dyDescent="0.2">
      <c r="A10" s="55"/>
      <c r="B10" s="55"/>
      <c r="C10" s="111"/>
      <c r="D10" s="111"/>
      <c r="E10" s="111"/>
      <c r="F10" s="111"/>
      <c r="G10" s="111"/>
      <c r="H10" s="111"/>
      <c r="I10" s="111"/>
    </row>
    <row r="11" spans="1:46" s="44" customFormat="1" ht="12.75" customHeight="1" x14ac:dyDescent="0.2">
      <c r="A11" s="56" t="s">
        <v>16</v>
      </c>
      <c r="B11" s="55" t="s">
        <v>122</v>
      </c>
      <c r="C11" s="111">
        <v>3.8309301668080296</v>
      </c>
      <c r="D11" s="111">
        <v>3.0685097979644538</v>
      </c>
      <c r="E11" s="111">
        <v>4.0992618187529448</v>
      </c>
      <c r="F11" s="111">
        <v>3.8779317697228146</v>
      </c>
      <c r="G11" s="111">
        <v>4.1280209013716522</v>
      </c>
      <c r="H11" s="111">
        <v>3.1343731253749252</v>
      </c>
      <c r="I11" s="111">
        <v>3.5482258870564718</v>
      </c>
    </row>
    <row r="12" spans="1:46" s="44" customFormat="1" ht="12.75" customHeight="1" x14ac:dyDescent="0.2">
      <c r="A12" s="56" t="s">
        <v>17</v>
      </c>
      <c r="B12" s="55" t="s">
        <v>123</v>
      </c>
      <c r="C12" s="111">
        <v>2.8163427211424037</v>
      </c>
      <c r="D12" s="111">
        <v>2.7924528301886791</v>
      </c>
      <c r="E12" s="111">
        <v>2.8767671789817353</v>
      </c>
      <c r="F12" s="111">
        <v>2.9730179880079945</v>
      </c>
      <c r="G12" s="111">
        <v>3.1558124439773745</v>
      </c>
      <c r="H12" s="111">
        <v>3.4893712407068405</v>
      </c>
      <c r="I12" s="111">
        <v>3.5937138895308527</v>
      </c>
    </row>
    <row r="13" spans="1:46" s="44" customFormat="1" ht="12.75" customHeight="1" x14ac:dyDescent="0.2">
      <c r="A13" s="56" t="s">
        <v>182</v>
      </c>
      <c r="B13" s="55" t="s">
        <v>11</v>
      </c>
      <c r="C13" s="111">
        <v>2.9964614651040229</v>
      </c>
      <c r="D13" s="111">
        <v>2.8367411595545051</v>
      </c>
      <c r="E13" s="111">
        <v>3.0772003914095896</v>
      </c>
      <c r="F13" s="111">
        <v>3.1290204006616431</v>
      </c>
      <c r="G13" s="111">
        <v>3.3418316336732654</v>
      </c>
      <c r="H13" s="111">
        <v>3.4185733512786003</v>
      </c>
      <c r="I13" s="111">
        <v>3.5851712810886909</v>
      </c>
    </row>
    <row r="14" spans="1:46" s="44" customFormat="1" ht="9" customHeight="1" x14ac:dyDescent="0.2">
      <c r="A14" s="55"/>
      <c r="B14" s="55"/>
      <c r="C14" s="111"/>
      <c r="D14" s="111"/>
      <c r="E14" s="111"/>
      <c r="F14" s="111"/>
      <c r="G14" s="111"/>
      <c r="H14" s="111"/>
      <c r="I14" s="111"/>
    </row>
    <row r="15" spans="1:46" s="44" customFormat="1" ht="12.75" customHeight="1" x14ac:dyDescent="0.2">
      <c r="A15" s="56" t="s">
        <v>18</v>
      </c>
      <c r="B15" s="55" t="s">
        <v>122</v>
      </c>
      <c r="C15" s="111">
        <v>0.33927056827820185</v>
      </c>
      <c r="D15" s="111">
        <v>0.22785963846270696</v>
      </c>
      <c r="E15" s="111">
        <v>0.21988377571854878</v>
      </c>
      <c r="F15" s="111">
        <v>0.10660980810234541</v>
      </c>
      <c r="G15" s="111">
        <v>0.13063357282821686</v>
      </c>
      <c r="H15" s="111">
        <v>2.9994001199760048E-2</v>
      </c>
      <c r="I15" s="111">
        <v>0.11660836248542396</v>
      </c>
    </row>
    <row r="16" spans="1:46" s="44" customFormat="1" ht="12.75" customHeight="1" x14ac:dyDescent="0.2">
      <c r="A16" s="56" t="s">
        <v>19</v>
      </c>
      <c r="B16" s="55" t="s">
        <v>123</v>
      </c>
      <c r="C16" s="111">
        <v>1.0038751411222653</v>
      </c>
      <c r="D16" s="111">
        <v>1.0624092888243832</v>
      </c>
      <c r="E16" s="111">
        <v>1.0749376289771153</v>
      </c>
      <c r="F16" s="111">
        <v>1.3019098378858538</v>
      </c>
      <c r="G16" s="111">
        <v>1.1869069328964856</v>
      </c>
      <c r="H16" s="111">
        <v>1.3187880599245339</v>
      </c>
      <c r="I16" s="111">
        <v>1.317309914490409</v>
      </c>
    </row>
    <row r="17" spans="1:9" s="44" customFormat="1" ht="12.75" customHeight="1" x14ac:dyDescent="0.2">
      <c r="A17" s="56"/>
      <c r="B17" s="55" t="s">
        <v>11</v>
      </c>
      <c r="C17" s="111">
        <v>0.88588852360278059</v>
      </c>
      <c r="D17" s="111">
        <v>0.92852094655521167</v>
      </c>
      <c r="E17" s="111">
        <v>0.93474790132358243</v>
      </c>
      <c r="F17" s="111">
        <v>1.095846351773571</v>
      </c>
      <c r="G17" s="111">
        <v>0.98480303939212155</v>
      </c>
      <c r="H17" s="111">
        <v>1.0617616270375356</v>
      </c>
      <c r="I17" s="111">
        <v>1.09181917722509</v>
      </c>
    </row>
    <row r="18" spans="1:9" s="44" customFormat="1" ht="9" customHeight="1" x14ac:dyDescent="0.2">
      <c r="A18" s="55"/>
      <c r="B18" s="55"/>
      <c r="C18" s="111"/>
      <c r="D18" s="111"/>
      <c r="E18" s="111"/>
      <c r="F18" s="111"/>
      <c r="G18" s="111"/>
      <c r="H18" s="111"/>
      <c r="I18" s="111"/>
    </row>
    <row r="19" spans="1:9" s="44" customFormat="1" ht="12.75" customHeight="1" x14ac:dyDescent="0.2">
      <c r="A19" s="56" t="s">
        <v>20</v>
      </c>
      <c r="B19" s="55" t="s">
        <v>122</v>
      </c>
      <c r="C19" s="111">
        <v>4.9335595137121855</v>
      </c>
      <c r="D19" s="111">
        <v>5.1192465441288171</v>
      </c>
      <c r="E19" s="111">
        <v>6.5336893356368773</v>
      </c>
      <c r="F19" s="111">
        <v>7.2361407249466954</v>
      </c>
      <c r="G19" s="111">
        <v>7.3807968647942523</v>
      </c>
      <c r="H19" s="111">
        <v>6.9436112777444512</v>
      </c>
      <c r="I19" s="111">
        <v>8.5957021489255379</v>
      </c>
    </row>
    <row r="20" spans="1:9" s="44" customFormat="1" ht="12.75" customHeight="1" x14ac:dyDescent="0.2">
      <c r="A20" s="56" t="s">
        <v>21</v>
      </c>
      <c r="B20" s="55" t="s">
        <v>123</v>
      </c>
      <c r="C20" s="111">
        <v>10.493393952338815</v>
      </c>
      <c r="D20" s="111">
        <v>10.507982583454282</v>
      </c>
      <c r="E20" s="111">
        <v>13.13641543721317</v>
      </c>
      <c r="F20" s="111">
        <v>15.095491894292694</v>
      </c>
      <c r="G20" s="111">
        <v>15.766698606002535</v>
      </c>
      <c r="H20" s="111">
        <v>15.702170583180783</v>
      </c>
      <c r="I20" s="111">
        <v>15.838533240890532</v>
      </c>
    </row>
    <row r="21" spans="1:9" s="44" customFormat="1" ht="12.75" customHeight="1" x14ac:dyDescent="0.2">
      <c r="A21" s="56"/>
      <c r="B21" s="55" t="s">
        <v>11</v>
      </c>
      <c r="C21" s="111">
        <v>9.5063618340151077</v>
      </c>
      <c r="D21" s="111">
        <v>9.6434577047742067</v>
      </c>
      <c r="E21" s="111">
        <v>12.053870319822837</v>
      </c>
      <c r="F21" s="111">
        <v>13.740580775592722</v>
      </c>
      <c r="G21" s="111">
        <v>14.162167566486703</v>
      </c>
      <c r="H21" s="111">
        <v>13.95543592044265</v>
      </c>
      <c r="I21" s="111">
        <v>14.478335679649616</v>
      </c>
    </row>
    <row r="22" spans="1:9" s="44" customFormat="1" ht="12.75" customHeight="1" x14ac:dyDescent="0.2">
      <c r="A22" s="56"/>
      <c r="B22" s="55"/>
      <c r="C22" s="111"/>
      <c r="D22" s="111"/>
      <c r="E22" s="111"/>
      <c r="F22" s="111"/>
      <c r="G22" s="111"/>
      <c r="H22" s="111"/>
      <c r="I22" s="111"/>
    </row>
    <row r="23" spans="1:9" s="44" customFormat="1" ht="12.75" customHeight="1" x14ac:dyDescent="0.2">
      <c r="A23" s="56" t="s">
        <v>22</v>
      </c>
      <c r="B23" s="55" t="s">
        <v>122</v>
      </c>
      <c r="C23" s="111">
        <v>35.142776364150407</v>
      </c>
      <c r="D23" s="111">
        <v>32.340878019140213</v>
      </c>
      <c r="E23" s="111">
        <v>28.63200879535103</v>
      </c>
      <c r="F23" s="111">
        <v>21.521855010660982</v>
      </c>
      <c r="G23" s="111">
        <v>19.712606139777922</v>
      </c>
      <c r="H23" s="111">
        <v>20.290941811637673</v>
      </c>
      <c r="I23" s="111">
        <v>19.207063135099116</v>
      </c>
    </row>
    <row r="24" spans="1:9" s="44" customFormat="1" ht="12.75" customHeight="1" x14ac:dyDescent="0.2">
      <c r="A24" s="56"/>
      <c r="B24" s="55" t="s">
        <v>123</v>
      </c>
      <c r="C24" s="111">
        <v>16.995697677966618</v>
      </c>
      <c r="D24" s="111">
        <v>17.271407837445572</v>
      </c>
      <c r="E24" s="111">
        <v>15.80989928234823</v>
      </c>
      <c r="F24" s="111">
        <v>14.712413946258049</v>
      </c>
      <c r="G24" s="111">
        <v>13.395975643680648</v>
      </c>
      <c r="H24" s="111">
        <v>14.813016027197669</v>
      </c>
      <c r="I24" s="111">
        <v>13.030583160003081</v>
      </c>
    </row>
    <row r="25" spans="1:9" s="44" customFormat="1" ht="12.75" customHeight="1" x14ac:dyDescent="0.2">
      <c r="A25" s="56"/>
      <c r="B25" s="55" t="s">
        <v>11</v>
      </c>
      <c r="C25" s="111">
        <v>20.217331292192636</v>
      </c>
      <c r="D25" s="111">
        <v>19.68903078010382</v>
      </c>
      <c r="E25" s="111">
        <v>17.91213884740176</v>
      </c>
      <c r="F25" s="111">
        <v>15.8863260430068</v>
      </c>
      <c r="G25" s="111">
        <v>14.604579084183163</v>
      </c>
      <c r="H25" s="111">
        <v>15.905488260804546</v>
      </c>
      <c r="I25" s="111">
        <v>14.190520882214923</v>
      </c>
    </row>
    <row r="26" spans="1:9" s="44" customFormat="1" ht="9" customHeight="1" x14ac:dyDescent="0.2">
      <c r="A26" s="56"/>
      <c r="B26" s="55"/>
      <c r="C26" s="111"/>
      <c r="D26" s="111"/>
      <c r="E26" s="111"/>
      <c r="F26" s="111"/>
      <c r="G26" s="111"/>
      <c r="H26" s="111"/>
      <c r="I26" s="111"/>
    </row>
    <row r="27" spans="1:9" s="44" customFormat="1" ht="12.75" customHeight="1" x14ac:dyDescent="0.2">
      <c r="A27" s="56" t="s">
        <v>23</v>
      </c>
      <c r="B27" s="55" t="s">
        <v>122</v>
      </c>
      <c r="C27" s="111">
        <v>0.18377155781735935</v>
      </c>
      <c r="D27" s="111">
        <v>0.31900349384778975</v>
      </c>
      <c r="E27" s="111">
        <v>0.48688550337678654</v>
      </c>
      <c r="F27" s="111">
        <v>0.42643923240938164</v>
      </c>
      <c r="G27" s="111">
        <v>0.37883736120182887</v>
      </c>
      <c r="H27" s="111">
        <v>0.41991601679664065</v>
      </c>
      <c r="I27" s="111">
        <v>0.39980009995002497</v>
      </c>
    </row>
    <row r="28" spans="1:9" s="44" customFormat="1" ht="12.75" customHeight="1" x14ac:dyDescent="0.2">
      <c r="A28" s="56" t="s">
        <v>24</v>
      </c>
      <c r="B28" s="55" t="s">
        <v>123</v>
      </c>
      <c r="C28" s="111">
        <v>0.77502822445305586</v>
      </c>
      <c r="D28" s="111">
        <v>0.95210449927431062</v>
      </c>
      <c r="E28" s="111">
        <v>1.1888994979517664</v>
      </c>
      <c r="F28" s="111">
        <v>1.1575616255829446</v>
      </c>
      <c r="G28" s="111">
        <v>1.0663616975241863</v>
      </c>
      <c r="H28" s="111">
        <v>1.1693503194231702</v>
      </c>
      <c r="I28" s="111">
        <v>1.1324243124566675</v>
      </c>
    </row>
    <row r="29" spans="1:9" s="44" customFormat="1" ht="12.75" customHeight="1" x14ac:dyDescent="0.2">
      <c r="A29" s="56" t="s">
        <v>183</v>
      </c>
      <c r="B29" s="55" t="s">
        <v>11</v>
      </c>
      <c r="C29" s="111">
        <v>0.67006299094034683</v>
      </c>
      <c r="D29" s="111">
        <v>0.85053493529598123</v>
      </c>
      <c r="E29" s="111">
        <v>1.0738013081320492</v>
      </c>
      <c r="F29" s="111">
        <v>1.0315199411872817</v>
      </c>
      <c r="G29" s="111">
        <v>0.93481303739252153</v>
      </c>
      <c r="H29" s="111">
        <v>1.0198893375205622</v>
      </c>
      <c r="I29" s="111">
        <v>0.99483810417644303</v>
      </c>
    </row>
    <row r="30" spans="1:9" s="44" customFormat="1" ht="12.75" customHeight="1" x14ac:dyDescent="0.2">
      <c r="A30" s="56"/>
      <c r="B30" s="55"/>
      <c r="C30" s="111"/>
      <c r="D30" s="111"/>
      <c r="E30" s="111"/>
      <c r="F30" s="111"/>
      <c r="G30" s="111"/>
      <c r="H30" s="111"/>
      <c r="I30" s="111"/>
    </row>
    <row r="31" spans="1:9" s="44" customFormat="1" ht="12.75" customHeight="1" x14ac:dyDescent="0.2">
      <c r="A31" s="56" t="s">
        <v>25</v>
      </c>
      <c r="B31" s="55" t="s">
        <v>122</v>
      </c>
      <c r="C31" s="111">
        <v>20.356234096692113</v>
      </c>
      <c r="D31" s="111">
        <v>25.034178945769405</v>
      </c>
      <c r="E31" s="111">
        <v>27.878121564316004</v>
      </c>
      <c r="F31" s="111">
        <v>34.60820895522388</v>
      </c>
      <c r="G31" s="111">
        <v>39.399085564990202</v>
      </c>
      <c r="H31" s="111">
        <v>39.757048590281947</v>
      </c>
      <c r="I31" s="111">
        <v>37.797767782775281</v>
      </c>
    </row>
    <row r="32" spans="1:9" s="44" customFormat="1" ht="12.75" customHeight="1" x14ac:dyDescent="0.2">
      <c r="A32" s="56" t="s">
        <v>33</v>
      </c>
      <c r="B32" s="55" t="s">
        <v>123</v>
      </c>
      <c r="C32" s="111">
        <v>14.08171360571202</v>
      </c>
      <c r="D32" s="111">
        <v>15.680696661828737</v>
      </c>
      <c r="E32" s="111">
        <v>17.488526811839716</v>
      </c>
      <c r="F32" s="111">
        <v>20.691761048190095</v>
      </c>
      <c r="G32" s="111">
        <v>24.705591444379191</v>
      </c>
      <c r="H32" s="111">
        <v>24.429334628460417</v>
      </c>
      <c r="I32" s="111">
        <v>23.95424081349665</v>
      </c>
    </row>
    <row r="33" spans="1:9" s="44" customFormat="1" ht="12.75" customHeight="1" x14ac:dyDescent="0.2">
      <c r="A33" s="56"/>
      <c r="B33" s="55" t="s">
        <v>11</v>
      </c>
      <c r="C33" s="111">
        <v>15.195623258965544</v>
      </c>
      <c r="D33" s="111">
        <v>17.181293105549191</v>
      </c>
      <c r="E33" s="111">
        <v>19.191945202657465</v>
      </c>
      <c r="F33" s="111">
        <v>23.090884028671201</v>
      </c>
      <c r="G33" s="111">
        <v>27.516996600679864</v>
      </c>
      <c r="H33" s="111">
        <v>27.486167190070287</v>
      </c>
      <c r="I33" s="111">
        <v>26.554043485061786</v>
      </c>
    </row>
    <row r="34" spans="1:9" s="44" customFormat="1" ht="9" customHeight="1" x14ac:dyDescent="0.2">
      <c r="A34" s="56"/>
      <c r="B34" s="55"/>
      <c r="C34" s="111"/>
      <c r="D34" s="111"/>
      <c r="E34" s="111"/>
      <c r="F34" s="111"/>
      <c r="G34" s="111"/>
      <c r="H34" s="111"/>
      <c r="I34" s="111"/>
    </row>
    <row r="35" spans="1:9" s="44" customFormat="1" ht="12.75" customHeight="1" x14ac:dyDescent="0.2">
      <c r="A35" s="56" t="s">
        <v>26</v>
      </c>
      <c r="B35" s="55" t="s">
        <v>122</v>
      </c>
      <c r="C35" s="111">
        <v>0.42408821034775235</v>
      </c>
      <c r="D35" s="111">
        <v>0.65319763025975996</v>
      </c>
      <c r="E35" s="111">
        <v>0.81671116695460966</v>
      </c>
      <c r="F35" s="111">
        <v>0.73294243070362475</v>
      </c>
      <c r="G35" s="111">
        <v>0.1698236446766819</v>
      </c>
      <c r="H35" s="111">
        <v>0.16496700659868027</v>
      </c>
      <c r="I35" s="111">
        <v>0.18324171247709478</v>
      </c>
    </row>
    <row r="36" spans="1:9" s="44" customFormat="1" ht="12.75" customHeight="1" x14ac:dyDescent="0.2">
      <c r="A36" s="56" t="s">
        <v>27</v>
      </c>
      <c r="B36" s="55" t="s">
        <v>123</v>
      </c>
      <c r="C36" s="111">
        <v>1.6415952155737954</v>
      </c>
      <c r="D36" s="111">
        <v>1.8664731494920175</v>
      </c>
      <c r="E36" s="111">
        <v>1.7925893984661347</v>
      </c>
      <c r="F36" s="111">
        <v>1.1325782811459026</v>
      </c>
      <c r="G36" s="111">
        <v>0.80981670942416473</v>
      </c>
      <c r="H36" s="111">
        <v>0.5678634139051818</v>
      </c>
      <c r="I36" s="111">
        <v>0.48532470533857175</v>
      </c>
    </row>
    <row r="37" spans="1:9" s="44" customFormat="1" ht="12.75" customHeight="1" x14ac:dyDescent="0.2">
      <c r="A37" s="56"/>
      <c r="B37" s="55" t="s">
        <v>11</v>
      </c>
      <c r="C37" s="111">
        <v>1.4254523552588652</v>
      </c>
      <c r="D37" s="111">
        <v>1.6718251163697513</v>
      </c>
      <c r="E37" s="111">
        <v>1.6325899984549621</v>
      </c>
      <c r="F37" s="111">
        <v>1.0636831464804264</v>
      </c>
      <c r="G37" s="111">
        <v>0.68736252749450111</v>
      </c>
      <c r="H37" s="111">
        <v>0.48751308509047403</v>
      </c>
      <c r="I37" s="111">
        <v>0.42859377444079461</v>
      </c>
    </row>
    <row r="38" spans="1:9" s="44" customFormat="1" x14ac:dyDescent="0.2">
      <c r="A38" s="55"/>
      <c r="B38" s="55"/>
      <c r="C38" s="111"/>
      <c r="D38" s="111"/>
      <c r="E38" s="111"/>
      <c r="F38" s="111"/>
      <c r="G38" s="111"/>
      <c r="H38" s="111"/>
      <c r="I38" s="111"/>
    </row>
    <row r="39" spans="1:9" s="44" customFormat="1" x14ac:dyDescent="0.2">
      <c r="A39" s="55" t="s">
        <v>28</v>
      </c>
      <c r="B39" s="55" t="s">
        <v>122</v>
      </c>
      <c r="C39" s="111">
        <v>22.50494769578739</v>
      </c>
      <c r="D39" s="111">
        <v>24.380981315509647</v>
      </c>
      <c r="E39" s="111">
        <v>22.490969059211558</v>
      </c>
      <c r="F39" s="111">
        <v>21.095415778251599</v>
      </c>
      <c r="G39" s="111">
        <v>18.785107772697582</v>
      </c>
      <c r="H39" s="111">
        <v>19.556088782243553</v>
      </c>
      <c r="I39" s="111">
        <v>20.289855072463769</v>
      </c>
    </row>
    <row r="40" spans="1:9" s="44" customFormat="1" x14ac:dyDescent="0.2">
      <c r="A40" s="55"/>
      <c r="B40" s="55" t="s">
        <v>123</v>
      </c>
      <c r="C40" s="111">
        <v>39.984133280444269</v>
      </c>
      <c r="D40" s="111">
        <v>37.68069666182874</v>
      </c>
      <c r="E40" s="111">
        <v>32.808698062648226</v>
      </c>
      <c r="F40" s="111">
        <v>29.447035309793471</v>
      </c>
      <c r="G40" s="111">
        <v>26.056316261243161</v>
      </c>
      <c r="H40" s="111">
        <v>24.302312549034259</v>
      </c>
      <c r="I40" s="111">
        <v>25.402511362760958</v>
      </c>
    </row>
    <row r="41" spans="1:9" s="44" customFormat="1" x14ac:dyDescent="0.2">
      <c r="A41" s="55"/>
      <c r="B41" s="55" t="s">
        <v>11</v>
      </c>
      <c r="C41" s="111">
        <v>36.881070093106132</v>
      </c>
      <c r="D41" s="111">
        <v>35.546998757097946</v>
      </c>
      <c r="E41" s="111">
        <v>31.117062368028016</v>
      </c>
      <c r="F41" s="111">
        <v>28.007259694909024</v>
      </c>
      <c r="G41" s="111">
        <v>24.665066986602678</v>
      </c>
      <c r="H41" s="111">
        <v>23.355764917003139</v>
      </c>
      <c r="I41" s="111">
        <v>24.442358829970281</v>
      </c>
    </row>
    <row r="42" spans="1:9" s="44" customFormat="1" x14ac:dyDescent="0.2">
      <c r="A42" s="55"/>
      <c r="B42" s="55"/>
      <c r="C42" s="111"/>
      <c r="D42" s="111"/>
      <c r="E42" s="111"/>
      <c r="F42" s="111"/>
      <c r="G42" s="111"/>
      <c r="H42" s="111"/>
      <c r="I42" s="111"/>
    </row>
    <row r="43" spans="1:9" s="44" customFormat="1" x14ac:dyDescent="0.2">
      <c r="A43" s="55" t="s">
        <v>29</v>
      </c>
      <c r="B43" s="55" t="s">
        <v>122</v>
      </c>
      <c r="C43" s="111">
        <v>12.284421826406559</v>
      </c>
      <c r="D43" s="111">
        <v>8.8561446149172109</v>
      </c>
      <c r="E43" s="111">
        <v>8.8424689806816392</v>
      </c>
      <c r="F43" s="111">
        <v>10.394456289978677</v>
      </c>
      <c r="G43" s="111">
        <v>9.9150881776616586</v>
      </c>
      <c r="H43" s="111">
        <v>9.7030593881223748</v>
      </c>
      <c r="I43" s="111">
        <v>9.8617357987672829</v>
      </c>
    </row>
    <row r="44" spans="1:9" s="44" customFormat="1" x14ac:dyDescent="0.2">
      <c r="A44" s="55" t="s">
        <v>30</v>
      </c>
      <c r="B44" s="55" t="s">
        <v>123</v>
      </c>
      <c r="C44" s="111">
        <v>12.208220181246759</v>
      </c>
      <c r="D44" s="111">
        <v>12.185776487663279</v>
      </c>
      <c r="E44" s="111">
        <v>13.823266701573905</v>
      </c>
      <c r="F44" s="111">
        <v>13.488230068842993</v>
      </c>
      <c r="G44" s="111">
        <v>13.856520260872253</v>
      </c>
      <c r="H44" s="111">
        <v>14.207793178167146</v>
      </c>
      <c r="I44" s="111">
        <v>15.245358601032278</v>
      </c>
    </row>
    <row r="45" spans="1:9" s="44" customFormat="1" x14ac:dyDescent="0.2">
      <c r="A45" s="55"/>
      <c r="B45" s="55" t="s">
        <v>11</v>
      </c>
      <c r="C45" s="111">
        <v>12.221748186814565</v>
      </c>
      <c r="D45" s="111">
        <v>11.651597494699388</v>
      </c>
      <c r="E45" s="111">
        <v>13.006643662769738</v>
      </c>
      <c r="F45" s="111">
        <v>12.954879617717332</v>
      </c>
      <c r="G45" s="111">
        <v>13.102379524095181</v>
      </c>
      <c r="H45" s="111">
        <v>13.309406310752205</v>
      </c>
      <c r="I45" s="111">
        <v>14.234318786172375</v>
      </c>
    </row>
    <row r="46" spans="1:9" s="44" customFormat="1" ht="6.75" customHeight="1" x14ac:dyDescent="0.2">
      <c r="A46" s="55"/>
      <c r="B46" s="55"/>
      <c r="C46" s="111"/>
      <c r="D46" s="111"/>
      <c r="E46" s="111"/>
      <c r="F46" s="111"/>
      <c r="G46" s="111"/>
      <c r="H46" s="111"/>
      <c r="I46" s="111"/>
    </row>
    <row r="47" spans="1:9" s="44" customFormat="1" ht="12.75" customHeight="1" x14ac:dyDescent="0.2">
      <c r="A47" s="56" t="s">
        <v>34</v>
      </c>
      <c r="B47" s="55"/>
      <c r="C47" s="111"/>
      <c r="D47" s="111"/>
      <c r="E47" s="111"/>
      <c r="F47" s="111"/>
      <c r="G47" s="111"/>
      <c r="H47" s="111"/>
      <c r="I47" s="111"/>
    </row>
    <row r="48" spans="1:9" s="44" customFormat="1" ht="6.75" customHeight="1" x14ac:dyDescent="0.2">
      <c r="A48" s="55"/>
      <c r="B48" s="55"/>
      <c r="C48" s="111"/>
      <c r="D48" s="111"/>
      <c r="E48" s="111"/>
      <c r="F48" s="111"/>
      <c r="G48" s="111"/>
      <c r="H48" s="111"/>
      <c r="I48" s="111"/>
    </row>
    <row r="49" spans="1:9" s="44" customFormat="1" ht="12.75" customHeight="1" x14ac:dyDescent="0.2">
      <c r="A49" s="56" t="s">
        <v>35</v>
      </c>
      <c r="B49" s="55" t="s">
        <v>122</v>
      </c>
      <c r="C49" s="111">
        <v>3.053435114503817</v>
      </c>
      <c r="D49" s="111">
        <v>2.1874525292419871</v>
      </c>
      <c r="E49" s="111">
        <v>4.0207318988534633</v>
      </c>
      <c r="F49" s="111">
        <v>4.4509594882729209</v>
      </c>
      <c r="G49" s="111">
        <v>5.0163291966035271</v>
      </c>
      <c r="H49" s="111">
        <v>5.1439712057588478</v>
      </c>
      <c r="I49" s="111">
        <v>5.38064301182742</v>
      </c>
    </row>
    <row r="50" spans="1:9" s="44" customFormat="1" ht="12.75" customHeight="1" x14ac:dyDescent="0.2">
      <c r="A50" s="56" t="s">
        <v>36</v>
      </c>
      <c r="B50" s="55" t="s">
        <v>123</v>
      </c>
      <c r="C50" s="111">
        <v>3.8690385378207672</v>
      </c>
      <c r="D50" s="111">
        <v>3.8461538461538463</v>
      </c>
      <c r="E50" s="111">
        <v>7.2381187051467641</v>
      </c>
      <c r="F50" s="111">
        <v>8.0946035976015995</v>
      </c>
      <c r="G50" s="111">
        <v>8.8121657960621889</v>
      </c>
      <c r="H50" s="111">
        <v>9.4332573691485777</v>
      </c>
      <c r="I50" s="111">
        <v>10.134042061474462</v>
      </c>
    </row>
    <row r="51" spans="1:9" s="44" customFormat="1" ht="12.75" customHeight="1" x14ac:dyDescent="0.2">
      <c r="A51" s="56"/>
      <c r="B51" s="55" t="s">
        <v>11</v>
      </c>
      <c r="C51" s="111">
        <v>3.7242452380354858</v>
      </c>
      <c r="D51" s="111">
        <v>3.5800453293690446</v>
      </c>
      <c r="E51" s="111">
        <v>6.7106144100530463</v>
      </c>
      <c r="F51" s="111">
        <v>7.4664583716228634</v>
      </c>
      <c r="G51" s="111">
        <v>8.0858828234353126</v>
      </c>
      <c r="H51" s="111">
        <v>8.5778375953342305</v>
      </c>
      <c r="I51" s="111">
        <v>9.2413577350226817</v>
      </c>
    </row>
    <row r="52" spans="1:9" s="44" customFormat="1" ht="6.75" customHeight="1" x14ac:dyDescent="0.2">
      <c r="A52" s="57"/>
      <c r="B52" s="57"/>
      <c r="C52" s="112"/>
      <c r="D52" s="112"/>
      <c r="E52" s="112"/>
      <c r="F52" s="112"/>
      <c r="G52" s="112"/>
      <c r="H52" s="112"/>
      <c r="I52" s="112"/>
    </row>
    <row r="53" spans="1:9" s="44" customFormat="1" ht="6.75" customHeight="1" x14ac:dyDescent="0.2">
      <c r="A53" s="55"/>
      <c r="B53" s="55"/>
      <c r="C53" s="113"/>
      <c r="D53" s="113"/>
      <c r="E53" s="113"/>
      <c r="F53" s="113"/>
      <c r="G53" s="113"/>
      <c r="H53" s="113"/>
      <c r="I53" s="113"/>
    </row>
    <row r="54" spans="1:9" s="44" customFormat="1" x14ac:dyDescent="0.2">
      <c r="A54" s="55" t="s">
        <v>31</v>
      </c>
      <c r="B54" s="55" t="s">
        <v>122</v>
      </c>
      <c r="C54" s="114">
        <v>100</v>
      </c>
      <c r="D54" s="114">
        <v>100</v>
      </c>
      <c r="E54" s="114">
        <v>100</v>
      </c>
      <c r="F54" s="114">
        <v>100</v>
      </c>
      <c r="G54" s="114">
        <v>100</v>
      </c>
      <c r="H54" s="114">
        <v>100</v>
      </c>
      <c r="I54" s="114">
        <v>100</v>
      </c>
    </row>
    <row r="55" spans="1:9" s="44" customFormat="1" x14ac:dyDescent="0.2">
      <c r="A55" s="55"/>
      <c r="B55" s="55" t="s">
        <v>123</v>
      </c>
      <c r="C55" s="114">
        <v>100</v>
      </c>
      <c r="D55" s="114">
        <v>100</v>
      </c>
      <c r="E55" s="114">
        <v>100</v>
      </c>
      <c r="F55" s="114">
        <v>100</v>
      </c>
      <c r="G55" s="114">
        <v>100</v>
      </c>
      <c r="H55" s="114">
        <v>100</v>
      </c>
      <c r="I55" s="114">
        <v>100</v>
      </c>
    </row>
    <row r="56" spans="1:9" s="44" customFormat="1" x14ac:dyDescent="0.2">
      <c r="A56" s="55"/>
      <c r="B56" s="55" t="s">
        <v>121</v>
      </c>
      <c r="C56" s="114">
        <v>100</v>
      </c>
      <c r="D56" s="114">
        <v>100</v>
      </c>
      <c r="E56" s="114">
        <v>100</v>
      </c>
      <c r="F56" s="114">
        <v>100</v>
      </c>
      <c r="G56" s="114">
        <v>100</v>
      </c>
      <c r="H56" s="114">
        <v>100</v>
      </c>
      <c r="I56" s="114">
        <v>100</v>
      </c>
    </row>
    <row r="57" spans="1:9" s="44" customFormat="1" x14ac:dyDescent="0.2">
      <c r="A57" s="207"/>
      <c r="B57" s="207"/>
      <c r="C57" s="207"/>
      <c r="D57" s="207"/>
      <c r="E57" s="207"/>
      <c r="F57" s="207"/>
      <c r="G57" s="207"/>
      <c r="H57" s="207"/>
      <c r="I57" s="207"/>
    </row>
    <row r="58" spans="1:9" s="44" customFormat="1" x14ac:dyDescent="0.2">
      <c r="A58" s="1"/>
      <c r="B58" s="1"/>
      <c r="C58" s="6"/>
      <c r="D58" s="6"/>
      <c r="E58" s="6"/>
      <c r="F58" s="6"/>
      <c r="G58" s="6"/>
      <c r="H58" s="6"/>
      <c r="I58" s="6"/>
    </row>
    <row r="59" spans="1:9" s="44" customFormat="1" x14ac:dyDescent="0.2"/>
    <row r="60" spans="1:9" s="44" customFormat="1" x14ac:dyDescent="0.2"/>
    <row r="61" spans="1:9" s="44" customFormat="1" x14ac:dyDescent="0.2"/>
    <row r="62" spans="1:9" s="44" customFormat="1" x14ac:dyDescent="0.2"/>
    <row r="63" spans="1:9" s="44" customFormat="1" x14ac:dyDescent="0.2"/>
    <row r="64" spans="1:9" s="44" customFormat="1" x14ac:dyDescent="0.2"/>
    <row r="65" spans="1:46" s="44" customFormat="1" x14ac:dyDescent="0.2"/>
    <row r="66" spans="1:46" s="44" customFormat="1" x14ac:dyDescent="0.2"/>
    <row r="67" spans="1:46" s="44" customFormat="1" x14ac:dyDescent="0.2"/>
    <row r="68" spans="1:46" s="44" customFormat="1" x14ac:dyDescent="0.2"/>
    <row r="69" spans="1:46" s="44" customFormat="1" x14ac:dyDescent="0.2"/>
    <row r="70" spans="1:46" s="44" customFormat="1" x14ac:dyDescent="0.2"/>
    <row r="71" spans="1:46" s="44" customFormat="1" x14ac:dyDescent="0.2"/>
    <row r="72" spans="1:46" s="44" customFormat="1" x14ac:dyDescent="0.2"/>
    <row r="73" spans="1:46" s="44" customFormat="1" x14ac:dyDescent="0.2"/>
    <row r="74" spans="1:46" s="44" customFormat="1" x14ac:dyDescent="0.2"/>
    <row r="75" spans="1:46" s="44" customFormat="1" x14ac:dyDescent="0.2"/>
    <row r="76" spans="1:46" s="44" customFormat="1" x14ac:dyDescent="0.2"/>
    <row r="77" spans="1:46" s="43" customFormat="1" ht="12.75" customHeight="1" x14ac:dyDescent="0.2">
      <c r="A77" s="65"/>
      <c r="B77" s="66"/>
      <c r="C77" s="67"/>
      <c r="D77" s="66"/>
      <c r="E77" s="66"/>
      <c r="F77" s="66"/>
      <c r="G77" s="66"/>
      <c r="H77" s="66"/>
      <c r="I77" s="66"/>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row>
  </sheetData>
  <customSheetViews>
    <customSheetView guid="{12F3C357-F642-48E0-B099-36CEAD25A1AE}" showPageBreaks="1" printArea="1">
      <selection activeCell="L28" sqref="L28"/>
      <pageMargins left="0.9055118110236221" right="0.62992125984251968" top="0.98425196850393704" bottom="0.78740157480314965" header="0.51181102362204722" footer="0.51181102362204722"/>
      <pageSetup paperSize="9" orientation="portrait" r:id="rId1"/>
      <headerFooter alignWithMargins="0"/>
    </customSheetView>
    <customSheetView guid="{CD8B8A6D-C85A-4D15-838A-755145AC5628}" showPageBreaks="1" printArea="1">
      <selection activeCell="L28" sqref="L28"/>
      <pageMargins left="0.9055118110236221" right="0.62992125984251968" top="0.98425196850393704" bottom="0.78740157480314965" header="0.51181102362204722" footer="0.51181102362204722"/>
      <pageSetup paperSize="9" orientation="portrait" r:id="rId2"/>
      <headerFooter alignWithMargins="0"/>
    </customSheetView>
  </customSheetViews>
  <mergeCells count="4">
    <mergeCell ref="A2:A3"/>
    <mergeCell ref="B2:B3"/>
    <mergeCell ref="C3:I3"/>
    <mergeCell ref="A57:I57"/>
  </mergeCells>
  <hyperlinks>
    <hyperlink ref="J2" r:id="rId3" location="Inhalt!A1"/>
  </hyperlinks>
  <pageMargins left="0.9055118110236221" right="0.62992125984251968" top="0.98425196850393704" bottom="0.78740157480314965" header="0.51181102362204722" footer="0.59055118110236227"/>
  <pageSetup paperSize="9" orientation="portrait" r:id="rId4"/>
  <headerFooter alignWithMargins="0">
    <oddFooter>&amp;C&amp;7&amp;A</oddFooter>
  </headerFooter>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110" zoomScaleNormal="110" workbookViewId="0">
      <pane ySplit="8" topLeftCell="A9" activePane="bottomLeft" state="frozen"/>
      <selection activeCell="M55" sqref="M55"/>
      <selection pane="bottomLeft" activeCell="L2" sqref="L2"/>
    </sheetView>
  </sheetViews>
  <sheetFormatPr baseColWidth="10" defaultColWidth="11.5703125" defaultRowHeight="12" customHeight="1" x14ac:dyDescent="0.15"/>
  <cols>
    <col min="1" max="1" width="21.85546875" style="8" customWidth="1"/>
    <col min="2" max="2" width="7.5703125" style="7" customWidth="1"/>
    <col min="3" max="3" width="7.140625" style="7" customWidth="1"/>
    <col min="4" max="5" width="6.7109375" style="7" customWidth="1"/>
    <col min="6" max="6" width="6.5703125" style="7" customWidth="1"/>
    <col min="7" max="7" width="6.42578125" style="7" customWidth="1"/>
    <col min="8" max="8" width="5.85546875" style="7" customWidth="1"/>
    <col min="9" max="10" width="6" style="7" customWidth="1"/>
    <col min="11" max="11" width="6.7109375" style="7" customWidth="1"/>
    <col min="12" max="12" width="15.85546875" style="7" bestFit="1" customWidth="1"/>
    <col min="13" max="221" width="11.5703125" style="7"/>
    <col min="222" max="227" width="0.42578125" style="7" customWidth="1"/>
    <col min="228" max="228" width="16.28515625" style="7" customWidth="1"/>
    <col min="229" max="229" width="0.42578125" style="7" customWidth="1"/>
    <col min="230" max="230" width="6.85546875" style="7" customWidth="1"/>
    <col min="231" max="231" width="6.140625" style="7" customWidth="1"/>
    <col min="232" max="232" width="6.5703125" style="7" customWidth="1"/>
    <col min="233" max="233" width="5.42578125" style="7" customWidth="1"/>
    <col min="234" max="234" width="5.28515625" style="7" customWidth="1"/>
    <col min="235" max="235" width="6.42578125" style="7" customWidth="1"/>
    <col min="236" max="236" width="6.85546875" style="7" customWidth="1"/>
    <col min="237" max="238" width="5.28515625" style="7" customWidth="1"/>
    <col min="239" max="239" width="5.140625" style="7" customWidth="1"/>
    <col min="240" max="241" width="5.28515625" style="7" customWidth="1"/>
    <col min="242" max="242" width="4.7109375" style="7" customWidth="1"/>
    <col min="243" max="243" width="9.140625" style="7" customWidth="1"/>
    <col min="244" max="477" width="11.5703125" style="7"/>
    <col min="478" max="483" width="0.42578125" style="7" customWidth="1"/>
    <col min="484" max="484" width="16.28515625" style="7" customWidth="1"/>
    <col min="485" max="485" width="0.42578125" style="7" customWidth="1"/>
    <col min="486" max="486" width="6.85546875" style="7" customWidth="1"/>
    <col min="487" max="487" width="6.140625" style="7" customWidth="1"/>
    <col min="488" max="488" width="6.5703125" style="7" customWidth="1"/>
    <col min="489" max="489" width="5.42578125" style="7" customWidth="1"/>
    <col min="490" max="490" width="5.28515625" style="7" customWidth="1"/>
    <col min="491" max="491" width="6.42578125" style="7" customWidth="1"/>
    <col min="492" max="492" width="6.85546875" style="7" customWidth="1"/>
    <col min="493" max="494" width="5.28515625" style="7" customWidth="1"/>
    <col min="495" max="495" width="5.140625" style="7" customWidth="1"/>
    <col min="496" max="497" width="5.28515625" style="7" customWidth="1"/>
    <col min="498" max="498" width="4.7109375" style="7" customWidth="1"/>
    <col min="499" max="499" width="9.140625" style="7" customWidth="1"/>
    <col min="500" max="733" width="11.5703125" style="7"/>
    <col min="734" max="739" width="0.42578125" style="7" customWidth="1"/>
    <col min="740" max="740" width="16.28515625" style="7" customWidth="1"/>
    <col min="741" max="741" width="0.42578125" style="7" customWidth="1"/>
    <col min="742" max="742" width="6.85546875" style="7" customWidth="1"/>
    <col min="743" max="743" width="6.140625" style="7" customWidth="1"/>
    <col min="744" max="744" width="6.5703125" style="7" customWidth="1"/>
    <col min="745" max="745" width="5.42578125" style="7" customWidth="1"/>
    <col min="746" max="746" width="5.28515625" style="7" customWidth="1"/>
    <col min="747" max="747" width="6.42578125" style="7" customWidth="1"/>
    <col min="748" max="748" width="6.85546875" style="7" customWidth="1"/>
    <col min="749" max="750" width="5.28515625" style="7" customWidth="1"/>
    <col min="751" max="751" width="5.140625" style="7" customWidth="1"/>
    <col min="752" max="753" width="5.28515625" style="7" customWidth="1"/>
    <col min="754" max="754" width="4.7109375" style="7" customWidth="1"/>
    <col min="755" max="755" width="9.140625" style="7" customWidth="1"/>
    <col min="756" max="989" width="11.5703125" style="7"/>
    <col min="990" max="995" width="0.42578125" style="7" customWidth="1"/>
    <col min="996" max="996" width="16.28515625" style="7" customWidth="1"/>
    <col min="997" max="997" width="0.42578125" style="7" customWidth="1"/>
    <col min="998" max="998" width="6.85546875" style="7" customWidth="1"/>
    <col min="999" max="999" width="6.140625" style="7" customWidth="1"/>
    <col min="1000" max="1000" width="6.5703125" style="7" customWidth="1"/>
    <col min="1001" max="1001" width="5.42578125" style="7" customWidth="1"/>
    <col min="1002" max="1002" width="5.28515625" style="7" customWidth="1"/>
    <col min="1003" max="1003" width="6.42578125" style="7" customWidth="1"/>
    <col min="1004" max="1004" width="6.85546875" style="7" customWidth="1"/>
    <col min="1005" max="1006" width="5.28515625" style="7" customWidth="1"/>
    <col min="1007" max="1007" width="5.140625" style="7" customWidth="1"/>
    <col min="1008" max="1009" width="5.28515625" style="7" customWidth="1"/>
    <col min="1010" max="1010" width="4.7109375" style="7" customWidth="1"/>
    <col min="1011" max="1011" width="9.140625" style="7" customWidth="1"/>
    <col min="1012" max="1245" width="11.5703125" style="7"/>
    <col min="1246" max="1251" width="0.42578125" style="7" customWidth="1"/>
    <col min="1252" max="1252" width="16.28515625" style="7" customWidth="1"/>
    <col min="1253" max="1253" width="0.42578125" style="7" customWidth="1"/>
    <col min="1254" max="1254" width="6.85546875" style="7" customWidth="1"/>
    <col min="1255" max="1255" width="6.140625" style="7" customWidth="1"/>
    <col min="1256" max="1256" width="6.5703125" style="7" customWidth="1"/>
    <col min="1257" max="1257" width="5.42578125" style="7" customWidth="1"/>
    <col min="1258" max="1258" width="5.28515625" style="7" customWidth="1"/>
    <col min="1259" max="1259" width="6.42578125" style="7" customWidth="1"/>
    <col min="1260" max="1260" width="6.85546875" style="7" customWidth="1"/>
    <col min="1261" max="1262" width="5.28515625" style="7" customWidth="1"/>
    <col min="1263" max="1263" width="5.140625" style="7" customWidth="1"/>
    <col min="1264" max="1265" width="5.28515625" style="7" customWidth="1"/>
    <col min="1266" max="1266" width="4.7109375" style="7" customWidth="1"/>
    <col min="1267" max="1267" width="9.140625" style="7" customWidth="1"/>
    <col min="1268" max="1501" width="11.5703125" style="7"/>
    <col min="1502" max="1507" width="0.42578125" style="7" customWidth="1"/>
    <col min="1508" max="1508" width="16.28515625" style="7" customWidth="1"/>
    <col min="1509" max="1509" width="0.42578125" style="7" customWidth="1"/>
    <col min="1510" max="1510" width="6.85546875" style="7" customWidth="1"/>
    <col min="1511" max="1511" width="6.140625" style="7" customWidth="1"/>
    <col min="1512" max="1512" width="6.5703125" style="7" customWidth="1"/>
    <col min="1513" max="1513" width="5.42578125" style="7" customWidth="1"/>
    <col min="1514" max="1514" width="5.28515625" style="7" customWidth="1"/>
    <col min="1515" max="1515" width="6.42578125" style="7" customWidth="1"/>
    <col min="1516" max="1516" width="6.85546875" style="7" customWidth="1"/>
    <col min="1517" max="1518" width="5.28515625" style="7" customWidth="1"/>
    <col min="1519" max="1519" width="5.140625" style="7" customWidth="1"/>
    <col min="1520" max="1521" width="5.28515625" style="7" customWidth="1"/>
    <col min="1522" max="1522" width="4.7109375" style="7" customWidth="1"/>
    <col min="1523" max="1523" width="9.140625" style="7" customWidth="1"/>
    <col min="1524" max="1757" width="11.5703125" style="7"/>
    <col min="1758" max="1763" width="0.42578125" style="7" customWidth="1"/>
    <col min="1764" max="1764" width="16.28515625" style="7" customWidth="1"/>
    <col min="1765" max="1765" width="0.42578125" style="7" customWidth="1"/>
    <col min="1766" max="1766" width="6.85546875" style="7" customWidth="1"/>
    <col min="1767" max="1767" width="6.140625" style="7" customWidth="1"/>
    <col min="1768" max="1768" width="6.5703125" style="7" customWidth="1"/>
    <col min="1769" max="1769" width="5.42578125" style="7" customWidth="1"/>
    <col min="1770" max="1770" width="5.28515625" style="7" customWidth="1"/>
    <col min="1771" max="1771" width="6.42578125" style="7" customWidth="1"/>
    <col min="1772" max="1772" width="6.85546875" style="7" customWidth="1"/>
    <col min="1773" max="1774" width="5.28515625" style="7" customWidth="1"/>
    <col min="1775" max="1775" width="5.140625" style="7" customWidth="1"/>
    <col min="1776" max="1777" width="5.28515625" style="7" customWidth="1"/>
    <col min="1778" max="1778" width="4.7109375" style="7" customWidth="1"/>
    <col min="1779" max="1779" width="9.140625" style="7" customWidth="1"/>
    <col min="1780" max="2013" width="11.5703125" style="7"/>
    <col min="2014" max="2019" width="0.42578125" style="7" customWidth="1"/>
    <col min="2020" max="2020" width="16.28515625" style="7" customWidth="1"/>
    <col min="2021" max="2021" width="0.42578125" style="7" customWidth="1"/>
    <col min="2022" max="2022" width="6.85546875" style="7" customWidth="1"/>
    <col min="2023" max="2023" width="6.140625" style="7" customWidth="1"/>
    <col min="2024" max="2024" width="6.5703125" style="7" customWidth="1"/>
    <col min="2025" max="2025" width="5.42578125" style="7" customWidth="1"/>
    <col min="2026" max="2026" width="5.28515625" style="7" customWidth="1"/>
    <col min="2027" max="2027" width="6.42578125" style="7" customWidth="1"/>
    <col min="2028" max="2028" width="6.85546875" style="7" customWidth="1"/>
    <col min="2029" max="2030" width="5.28515625" style="7" customWidth="1"/>
    <col min="2031" max="2031" width="5.140625" style="7" customWidth="1"/>
    <col min="2032" max="2033" width="5.28515625" style="7" customWidth="1"/>
    <col min="2034" max="2034" width="4.7109375" style="7" customWidth="1"/>
    <col min="2035" max="2035" width="9.140625" style="7" customWidth="1"/>
    <col min="2036" max="2269" width="11.5703125" style="7"/>
    <col min="2270" max="2275" width="0.42578125" style="7" customWidth="1"/>
    <col min="2276" max="2276" width="16.28515625" style="7" customWidth="1"/>
    <col min="2277" max="2277" width="0.42578125" style="7" customWidth="1"/>
    <col min="2278" max="2278" width="6.85546875" style="7" customWidth="1"/>
    <col min="2279" max="2279" width="6.140625" style="7" customWidth="1"/>
    <col min="2280" max="2280" width="6.5703125" style="7" customWidth="1"/>
    <col min="2281" max="2281" width="5.42578125" style="7" customWidth="1"/>
    <col min="2282" max="2282" width="5.28515625" style="7" customWidth="1"/>
    <col min="2283" max="2283" width="6.42578125" style="7" customWidth="1"/>
    <col min="2284" max="2284" width="6.85546875" style="7" customWidth="1"/>
    <col min="2285" max="2286" width="5.28515625" style="7" customWidth="1"/>
    <col min="2287" max="2287" width="5.140625" style="7" customWidth="1"/>
    <col min="2288" max="2289" width="5.28515625" style="7" customWidth="1"/>
    <col min="2290" max="2290" width="4.7109375" style="7" customWidth="1"/>
    <col min="2291" max="2291" width="9.140625" style="7" customWidth="1"/>
    <col min="2292" max="2525" width="11.5703125" style="7"/>
    <col min="2526" max="2531" width="0.42578125" style="7" customWidth="1"/>
    <col min="2532" max="2532" width="16.28515625" style="7" customWidth="1"/>
    <col min="2533" max="2533" width="0.42578125" style="7" customWidth="1"/>
    <col min="2534" max="2534" width="6.85546875" style="7" customWidth="1"/>
    <col min="2535" max="2535" width="6.140625" style="7" customWidth="1"/>
    <col min="2536" max="2536" width="6.5703125" style="7" customWidth="1"/>
    <col min="2537" max="2537" width="5.42578125" style="7" customWidth="1"/>
    <col min="2538" max="2538" width="5.28515625" style="7" customWidth="1"/>
    <col min="2539" max="2539" width="6.42578125" style="7" customWidth="1"/>
    <col min="2540" max="2540" width="6.85546875" style="7" customWidth="1"/>
    <col min="2541" max="2542" width="5.28515625" style="7" customWidth="1"/>
    <col min="2543" max="2543" width="5.140625" style="7" customWidth="1"/>
    <col min="2544" max="2545" width="5.28515625" style="7" customWidth="1"/>
    <col min="2546" max="2546" width="4.7109375" style="7" customWidth="1"/>
    <col min="2547" max="2547" width="9.140625" style="7" customWidth="1"/>
    <col min="2548" max="2781" width="11.5703125" style="7"/>
    <col min="2782" max="2787" width="0.42578125" style="7" customWidth="1"/>
    <col min="2788" max="2788" width="16.28515625" style="7" customWidth="1"/>
    <col min="2789" max="2789" width="0.42578125" style="7" customWidth="1"/>
    <col min="2790" max="2790" width="6.85546875" style="7" customWidth="1"/>
    <col min="2791" max="2791" width="6.140625" style="7" customWidth="1"/>
    <col min="2792" max="2792" width="6.5703125" style="7" customWidth="1"/>
    <col min="2793" max="2793" width="5.42578125" style="7" customWidth="1"/>
    <col min="2794" max="2794" width="5.28515625" style="7" customWidth="1"/>
    <col min="2795" max="2795" width="6.42578125" style="7" customWidth="1"/>
    <col min="2796" max="2796" width="6.85546875" style="7" customWidth="1"/>
    <col min="2797" max="2798" width="5.28515625" style="7" customWidth="1"/>
    <col min="2799" max="2799" width="5.140625" style="7" customWidth="1"/>
    <col min="2800" max="2801" width="5.28515625" style="7" customWidth="1"/>
    <col min="2802" max="2802" width="4.7109375" style="7" customWidth="1"/>
    <col min="2803" max="2803" width="9.140625" style="7" customWidth="1"/>
    <col min="2804" max="3037" width="11.5703125" style="7"/>
    <col min="3038" max="3043" width="0.42578125" style="7" customWidth="1"/>
    <col min="3044" max="3044" width="16.28515625" style="7" customWidth="1"/>
    <col min="3045" max="3045" width="0.42578125" style="7" customWidth="1"/>
    <col min="3046" max="3046" width="6.85546875" style="7" customWidth="1"/>
    <col min="3047" max="3047" width="6.140625" style="7" customWidth="1"/>
    <col min="3048" max="3048" width="6.5703125" style="7" customWidth="1"/>
    <col min="3049" max="3049" width="5.42578125" style="7" customWidth="1"/>
    <col min="3050" max="3050" width="5.28515625" style="7" customWidth="1"/>
    <col min="3051" max="3051" width="6.42578125" style="7" customWidth="1"/>
    <col min="3052" max="3052" width="6.85546875" style="7" customWidth="1"/>
    <col min="3053" max="3054" width="5.28515625" style="7" customWidth="1"/>
    <col min="3055" max="3055" width="5.140625" style="7" customWidth="1"/>
    <col min="3056" max="3057" width="5.28515625" style="7" customWidth="1"/>
    <col min="3058" max="3058" width="4.7109375" style="7" customWidth="1"/>
    <col min="3059" max="3059" width="9.140625" style="7" customWidth="1"/>
    <col min="3060" max="3293" width="11.5703125" style="7"/>
    <col min="3294" max="3299" width="0.42578125" style="7" customWidth="1"/>
    <col min="3300" max="3300" width="16.28515625" style="7" customWidth="1"/>
    <col min="3301" max="3301" width="0.42578125" style="7" customWidth="1"/>
    <col min="3302" max="3302" width="6.85546875" style="7" customWidth="1"/>
    <col min="3303" max="3303" width="6.140625" style="7" customWidth="1"/>
    <col min="3304" max="3304" width="6.5703125" style="7" customWidth="1"/>
    <col min="3305" max="3305" width="5.42578125" style="7" customWidth="1"/>
    <col min="3306" max="3306" width="5.28515625" style="7" customWidth="1"/>
    <col min="3307" max="3307" width="6.42578125" style="7" customWidth="1"/>
    <col min="3308" max="3308" width="6.85546875" style="7" customWidth="1"/>
    <col min="3309" max="3310" width="5.28515625" style="7" customWidth="1"/>
    <col min="3311" max="3311" width="5.140625" style="7" customWidth="1"/>
    <col min="3312" max="3313" width="5.28515625" style="7" customWidth="1"/>
    <col min="3314" max="3314" width="4.7109375" style="7" customWidth="1"/>
    <col min="3315" max="3315" width="9.140625" style="7" customWidth="1"/>
    <col min="3316" max="3549" width="11.5703125" style="7"/>
    <col min="3550" max="3555" width="0.42578125" style="7" customWidth="1"/>
    <col min="3556" max="3556" width="16.28515625" style="7" customWidth="1"/>
    <col min="3557" max="3557" width="0.42578125" style="7" customWidth="1"/>
    <col min="3558" max="3558" width="6.85546875" style="7" customWidth="1"/>
    <col min="3559" max="3559" width="6.140625" style="7" customWidth="1"/>
    <col min="3560" max="3560" width="6.5703125" style="7" customWidth="1"/>
    <col min="3561" max="3561" width="5.42578125" style="7" customWidth="1"/>
    <col min="3562" max="3562" width="5.28515625" style="7" customWidth="1"/>
    <col min="3563" max="3563" width="6.42578125" style="7" customWidth="1"/>
    <col min="3564" max="3564" width="6.85546875" style="7" customWidth="1"/>
    <col min="3565" max="3566" width="5.28515625" style="7" customWidth="1"/>
    <col min="3567" max="3567" width="5.140625" style="7" customWidth="1"/>
    <col min="3568" max="3569" width="5.28515625" style="7" customWidth="1"/>
    <col min="3570" max="3570" width="4.7109375" style="7" customWidth="1"/>
    <col min="3571" max="3571" width="9.140625" style="7" customWidth="1"/>
    <col min="3572" max="3805" width="11.5703125" style="7"/>
    <col min="3806" max="3811" width="0.42578125" style="7" customWidth="1"/>
    <col min="3812" max="3812" width="16.28515625" style="7" customWidth="1"/>
    <col min="3813" max="3813" width="0.42578125" style="7" customWidth="1"/>
    <col min="3814" max="3814" width="6.85546875" style="7" customWidth="1"/>
    <col min="3815" max="3815" width="6.140625" style="7" customWidth="1"/>
    <col min="3816" max="3816" width="6.5703125" style="7" customWidth="1"/>
    <col min="3817" max="3817" width="5.42578125" style="7" customWidth="1"/>
    <col min="3818" max="3818" width="5.28515625" style="7" customWidth="1"/>
    <col min="3819" max="3819" width="6.42578125" style="7" customWidth="1"/>
    <col min="3820" max="3820" width="6.85546875" style="7" customWidth="1"/>
    <col min="3821" max="3822" width="5.28515625" style="7" customWidth="1"/>
    <col min="3823" max="3823" width="5.140625" style="7" customWidth="1"/>
    <col min="3824" max="3825" width="5.28515625" style="7" customWidth="1"/>
    <col min="3826" max="3826" width="4.7109375" style="7" customWidth="1"/>
    <col min="3827" max="3827" width="9.140625" style="7" customWidth="1"/>
    <col min="3828" max="4061" width="11.5703125" style="7"/>
    <col min="4062" max="4067" width="0.42578125" style="7" customWidth="1"/>
    <col min="4068" max="4068" width="16.28515625" style="7" customWidth="1"/>
    <col min="4069" max="4069" width="0.42578125" style="7" customWidth="1"/>
    <col min="4070" max="4070" width="6.85546875" style="7" customWidth="1"/>
    <col min="4071" max="4071" width="6.140625" style="7" customWidth="1"/>
    <col min="4072" max="4072" width="6.5703125" style="7" customWidth="1"/>
    <col min="4073" max="4073" width="5.42578125" style="7" customWidth="1"/>
    <col min="4074" max="4074" width="5.28515625" style="7" customWidth="1"/>
    <col min="4075" max="4075" width="6.42578125" style="7" customWidth="1"/>
    <col min="4076" max="4076" width="6.85546875" style="7" customWidth="1"/>
    <col min="4077" max="4078" width="5.28515625" style="7" customWidth="1"/>
    <col min="4079" max="4079" width="5.140625" style="7" customWidth="1"/>
    <col min="4080" max="4081" width="5.28515625" style="7" customWidth="1"/>
    <col min="4082" max="4082" width="4.7109375" style="7" customWidth="1"/>
    <col min="4083" max="4083" width="9.140625" style="7" customWidth="1"/>
    <col min="4084" max="4317" width="11.5703125" style="7"/>
    <col min="4318" max="4323" width="0.42578125" style="7" customWidth="1"/>
    <col min="4324" max="4324" width="16.28515625" style="7" customWidth="1"/>
    <col min="4325" max="4325" width="0.42578125" style="7" customWidth="1"/>
    <col min="4326" max="4326" width="6.85546875" style="7" customWidth="1"/>
    <col min="4327" max="4327" width="6.140625" style="7" customWidth="1"/>
    <col min="4328" max="4328" width="6.5703125" style="7" customWidth="1"/>
    <col min="4329" max="4329" width="5.42578125" style="7" customWidth="1"/>
    <col min="4330" max="4330" width="5.28515625" style="7" customWidth="1"/>
    <col min="4331" max="4331" width="6.42578125" style="7" customWidth="1"/>
    <col min="4332" max="4332" width="6.85546875" style="7" customWidth="1"/>
    <col min="4333" max="4334" width="5.28515625" style="7" customWidth="1"/>
    <col min="4335" max="4335" width="5.140625" style="7" customWidth="1"/>
    <col min="4336" max="4337" width="5.28515625" style="7" customWidth="1"/>
    <col min="4338" max="4338" width="4.7109375" style="7" customWidth="1"/>
    <col min="4339" max="4339" width="9.140625" style="7" customWidth="1"/>
    <col min="4340" max="4573" width="11.5703125" style="7"/>
    <col min="4574" max="4579" width="0.42578125" style="7" customWidth="1"/>
    <col min="4580" max="4580" width="16.28515625" style="7" customWidth="1"/>
    <col min="4581" max="4581" width="0.42578125" style="7" customWidth="1"/>
    <col min="4582" max="4582" width="6.85546875" style="7" customWidth="1"/>
    <col min="4583" max="4583" width="6.140625" style="7" customWidth="1"/>
    <col min="4584" max="4584" width="6.5703125" style="7" customWidth="1"/>
    <col min="4585" max="4585" width="5.42578125" style="7" customWidth="1"/>
    <col min="4586" max="4586" width="5.28515625" style="7" customWidth="1"/>
    <col min="4587" max="4587" width="6.42578125" style="7" customWidth="1"/>
    <col min="4588" max="4588" width="6.85546875" style="7" customWidth="1"/>
    <col min="4589" max="4590" width="5.28515625" style="7" customWidth="1"/>
    <col min="4591" max="4591" width="5.140625" style="7" customWidth="1"/>
    <col min="4592" max="4593" width="5.28515625" style="7" customWidth="1"/>
    <col min="4594" max="4594" width="4.7109375" style="7" customWidth="1"/>
    <col min="4595" max="4595" width="9.140625" style="7" customWidth="1"/>
    <col min="4596" max="4829" width="11.5703125" style="7"/>
    <col min="4830" max="4835" width="0.42578125" style="7" customWidth="1"/>
    <col min="4836" max="4836" width="16.28515625" style="7" customWidth="1"/>
    <col min="4837" max="4837" width="0.42578125" style="7" customWidth="1"/>
    <col min="4838" max="4838" width="6.85546875" style="7" customWidth="1"/>
    <col min="4839" max="4839" width="6.140625" style="7" customWidth="1"/>
    <col min="4840" max="4840" width="6.5703125" style="7" customWidth="1"/>
    <col min="4841" max="4841" width="5.42578125" style="7" customWidth="1"/>
    <col min="4842" max="4842" width="5.28515625" style="7" customWidth="1"/>
    <col min="4843" max="4843" width="6.42578125" style="7" customWidth="1"/>
    <col min="4844" max="4844" width="6.85546875" style="7" customWidth="1"/>
    <col min="4845" max="4846" width="5.28515625" style="7" customWidth="1"/>
    <col min="4847" max="4847" width="5.140625" style="7" customWidth="1"/>
    <col min="4848" max="4849" width="5.28515625" style="7" customWidth="1"/>
    <col min="4850" max="4850" width="4.7109375" style="7" customWidth="1"/>
    <col min="4851" max="4851" width="9.140625" style="7" customWidth="1"/>
    <col min="4852" max="5085" width="11.5703125" style="7"/>
    <col min="5086" max="5091" width="0.42578125" style="7" customWidth="1"/>
    <col min="5092" max="5092" width="16.28515625" style="7" customWidth="1"/>
    <col min="5093" max="5093" width="0.42578125" style="7" customWidth="1"/>
    <col min="5094" max="5094" width="6.85546875" style="7" customWidth="1"/>
    <col min="5095" max="5095" width="6.140625" style="7" customWidth="1"/>
    <col min="5096" max="5096" width="6.5703125" style="7" customWidth="1"/>
    <col min="5097" max="5097" width="5.42578125" style="7" customWidth="1"/>
    <col min="5098" max="5098" width="5.28515625" style="7" customWidth="1"/>
    <col min="5099" max="5099" width="6.42578125" style="7" customWidth="1"/>
    <col min="5100" max="5100" width="6.85546875" style="7" customWidth="1"/>
    <col min="5101" max="5102" width="5.28515625" style="7" customWidth="1"/>
    <col min="5103" max="5103" width="5.140625" style="7" customWidth="1"/>
    <col min="5104" max="5105" width="5.28515625" style="7" customWidth="1"/>
    <col min="5106" max="5106" width="4.7109375" style="7" customWidth="1"/>
    <col min="5107" max="5107" width="9.140625" style="7" customWidth="1"/>
    <col min="5108" max="5341" width="11.5703125" style="7"/>
    <col min="5342" max="5347" width="0.42578125" style="7" customWidth="1"/>
    <col min="5348" max="5348" width="16.28515625" style="7" customWidth="1"/>
    <col min="5349" max="5349" width="0.42578125" style="7" customWidth="1"/>
    <col min="5350" max="5350" width="6.85546875" style="7" customWidth="1"/>
    <col min="5351" max="5351" width="6.140625" style="7" customWidth="1"/>
    <col min="5352" max="5352" width="6.5703125" style="7" customWidth="1"/>
    <col min="5353" max="5353" width="5.42578125" style="7" customWidth="1"/>
    <col min="5354" max="5354" width="5.28515625" style="7" customWidth="1"/>
    <col min="5355" max="5355" width="6.42578125" style="7" customWidth="1"/>
    <col min="5356" max="5356" width="6.85546875" style="7" customWidth="1"/>
    <col min="5357" max="5358" width="5.28515625" style="7" customWidth="1"/>
    <col min="5359" max="5359" width="5.140625" style="7" customWidth="1"/>
    <col min="5360" max="5361" width="5.28515625" style="7" customWidth="1"/>
    <col min="5362" max="5362" width="4.7109375" style="7" customWidth="1"/>
    <col min="5363" max="5363" width="9.140625" style="7" customWidth="1"/>
    <col min="5364" max="5597" width="11.5703125" style="7"/>
    <col min="5598" max="5603" width="0.42578125" style="7" customWidth="1"/>
    <col min="5604" max="5604" width="16.28515625" style="7" customWidth="1"/>
    <col min="5605" max="5605" width="0.42578125" style="7" customWidth="1"/>
    <col min="5606" max="5606" width="6.85546875" style="7" customWidth="1"/>
    <col min="5607" max="5607" width="6.140625" style="7" customWidth="1"/>
    <col min="5608" max="5608" width="6.5703125" style="7" customWidth="1"/>
    <col min="5609" max="5609" width="5.42578125" style="7" customWidth="1"/>
    <col min="5610" max="5610" width="5.28515625" style="7" customWidth="1"/>
    <col min="5611" max="5611" width="6.42578125" style="7" customWidth="1"/>
    <col min="5612" max="5612" width="6.85546875" style="7" customWidth="1"/>
    <col min="5613" max="5614" width="5.28515625" style="7" customWidth="1"/>
    <col min="5615" max="5615" width="5.140625" style="7" customWidth="1"/>
    <col min="5616" max="5617" width="5.28515625" style="7" customWidth="1"/>
    <col min="5618" max="5618" width="4.7109375" style="7" customWidth="1"/>
    <col min="5619" max="5619" width="9.140625" style="7" customWidth="1"/>
    <col min="5620" max="5853" width="11.5703125" style="7"/>
    <col min="5854" max="5859" width="0.42578125" style="7" customWidth="1"/>
    <col min="5860" max="5860" width="16.28515625" style="7" customWidth="1"/>
    <col min="5861" max="5861" width="0.42578125" style="7" customWidth="1"/>
    <col min="5862" max="5862" width="6.85546875" style="7" customWidth="1"/>
    <col min="5863" max="5863" width="6.140625" style="7" customWidth="1"/>
    <col min="5864" max="5864" width="6.5703125" style="7" customWidth="1"/>
    <col min="5865" max="5865" width="5.42578125" style="7" customWidth="1"/>
    <col min="5866" max="5866" width="5.28515625" style="7" customWidth="1"/>
    <col min="5867" max="5867" width="6.42578125" style="7" customWidth="1"/>
    <col min="5868" max="5868" width="6.85546875" style="7" customWidth="1"/>
    <col min="5869" max="5870" width="5.28515625" style="7" customWidth="1"/>
    <col min="5871" max="5871" width="5.140625" style="7" customWidth="1"/>
    <col min="5872" max="5873" width="5.28515625" style="7" customWidth="1"/>
    <col min="5874" max="5874" width="4.7109375" style="7" customWidth="1"/>
    <col min="5875" max="5875" width="9.140625" style="7" customWidth="1"/>
    <col min="5876" max="6109" width="11.5703125" style="7"/>
    <col min="6110" max="6115" width="0.42578125" style="7" customWidth="1"/>
    <col min="6116" max="6116" width="16.28515625" style="7" customWidth="1"/>
    <col min="6117" max="6117" width="0.42578125" style="7" customWidth="1"/>
    <col min="6118" max="6118" width="6.85546875" style="7" customWidth="1"/>
    <col min="6119" max="6119" width="6.140625" style="7" customWidth="1"/>
    <col min="6120" max="6120" width="6.5703125" style="7" customWidth="1"/>
    <col min="6121" max="6121" width="5.42578125" style="7" customWidth="1"/>
    <col min="6122" max="6122" width="5.28515625" style="7" customWidth="1"/>
    <col min="6123" max="6123" width="6.42578125" style="7" customWidth="1"/>
    <col min="6124" max="6124" width="6.85546875" style="7" customWidth="1"/>
    <col min="6125" max="6126" width="5.28515625" style="7" customWidth="1"/>
    <col min="6127" max="6127" width="5.140625" style="7" customWidth="1"/>
    <col min="6128" max="6129" width="5.28515625" style="7" customWidth="1"/>
    <col min="6130" max="6130" width="4.7109375" style="7" customWidth="1"/>
    <col min="6131" max="6131" width="9.140625" style="7" customWidth="1"/>
    <col min="6132" max="6365" width="11.5703125" style="7"/>
    <col min="6366" max="6371" width="0.42578125" style="7" customWidth="1"/>
    <col min="6372" max="6372" width="16.28515625" style="7" customWidth="1"/>
    <col min="6373" max="6373" width="0.42578125" style="7" customWidth="1"/>
    <col min="6374" max="6374" width="6.85546875" style="7" customWidth="1"/>
    <col min="6375" max="6375" width="6.140625" style="7" customWidth="1"/>
    <col min="6376" max="6376" width="6.5703125" style="7" customWidth="1"/>
    <col min="6377" max="6377" width="5.42578125" style="7" customWidth="1"/>
    <col min="6378" max="6378" width="5.28515625" style="7" customWidth="1"/>
    <col min="6379" max="6379" width="6.42578125" style="7" customWidth="1"/>
    <col min="6380" max="6380" width="6.85546875" style="7" customWidth="1"/>
    <col min="6381" max="6382" width="5.28515625" style="7" customWidth="1"/>
    <col min="6383" max="6383" width="5.140625" style="7" customWidth="1"/>
    <col min="6384" max="6385" width="5.28515625" style="7" customWidth="1"/>
    <col min="6386" max="6386" width="4.7109375" style="7" customWidth="1"/>
    <col min="6387" max="6387" width="9.140625" style="7" customWidth="1"/>
    <col min="6388" max="6621" width="11.5703125" style="7"/>
    <col min="6622" max="6627" width="0.42578125" style="7" customWidth="1"/>
    <col min="6628" max="6628" width="16.28515625" style="7" customWidth="1"/>
    <col min="6629" max="6629" width="0.42578125" style="7" customWidth="1"/>
    <col min="6630" max="6630" width="6.85546875" style="7" customWidth="1"/>
    <col min="6631" max="6631" width="6.140625" style="7" customWidth="1"/>
    <col min="6632" max="6632" width="6.5703125" style="7" customWidth="1"/>
    <col min="6633" max="6633" width="5.42578125" style="7" customWidth="1"/>
    <col min="6634" max="6634" width="5.28515625" style="7" customWidth="1"/>
    <col min="6635" max="6635" width="6.42578125" style="7" customWidth="1"/>
    <col min="6636" max="6636" width="6.85546875" style="7" customWidth="1"/>
    <col min="6637" max="6638" width="5.28515625" style="7" customWidth="1"/>
    <col min="6639" max="6639" width="5.140625" style="7" customWidth="1"/>
    <col min="6640" max="6641" width="5.28515625" style="7" customWidth="1"/>
    <col min="6642" max="6642" width="4.7109375" style="7" customWidth="1"/>
    <col min="6643" max="6643" width="9.140625" style="7" customWidth="1"/>
    <col min="6644" max="6877" width="11.5703125" style="7"/>
    <col min="6878" max="6883" width="0.42578125" style="7" customWidth="1"/>
    <col min="6884" max="6884" width="16.28515625" style="7" customWidth="1"/>
    <col min="6885" max="6885" width="0.42578125" style="7" customWidth="1"/>
    <col min="6886" max="6886" width="6.85546875" style="7" customWidth="1"/>
    <col min="6887" max="6887" width="6.140625" style="7" customWidth="1"/>
    <col min="6888" max="6888" width="6.5703125" style="7" customWidth="1"/>
    <col min="6889" max="6889" width="5.42578125" style="7" customWidth="1"/>
    <col min="6890" max="6890" width="5.28515625" style="7" customWidth="1"/>
    <col min="6891" max="6891" width="6.42578125" style="7" customWidth="1"/>
    <col min="6892" max="6892" width="6.85546875" style="7" customWidth="1"/>
    <col min="6893" max="6894" width="5.28515625" style="7" customWidth="1"/>
    <col min="6895" max="6895" width="5.140625" style="7" customWidth="1"/>
    <col min="6896" max="6897" width="5.28515625" style="7" customWidth="1"/>
    <col min="6898" max="6898" width="4.7109375" style="7" customWidth="1"/>
    <col min="6899" max="6899" width="9.140625" style="7" customWidth="1"/>
    <col min="6900" max="7133" width="11.5703125" style="7"/>
    <col min="7134" max="7139" width="0.42578125" style="7" customWidth="1"/>
    <col min="7140" max="7140" width="16.28515625" style="7" customWidth="1"/>
    <col min="7141" max="7141" width="0.42578125" style="7" customWidth="1"/>
    <col min="7142" max="7142" width="6.85546875" style="7" customWidth="1"/>
    <col min="7143" max="7143" width="6.140625" style="7" customWidth="1"/>
    <col min="7144" max="7144" width="6.5703125" style="7" customWidth="1"/>
    <col min="7145" max="7145" width="5.42578125" style="7" customWidth="1"/>
    <col min="7146" max="7146" width="5.28515625" style="7" customWidth="1"/>
    <col min="7147" max="7147" width="6.42578125" style="7" customWidth="1"/>
    <col min="7148" max="7148" width="6.85546875" style="7" customWidth="1"/>
    <col min="7149" max="7150" width="5.28515625" style="7" customWidth="1"/>
    <col min="7151" max="7151" width="5.140625" style="7" customWidth="1"/>
    <col min="7152" max="7153" width="5.28515625" style="7" customWidth="1"/>
    <col min="7154" max="7154" width="4.7109375" style="7" customWidth="1"/>
    <col min="7155" max="7155" width="9.140625" style="7" customWidth="1"/>
    <col min="7156" max="7389" width="11.5703125" style="7"/>
    <col min="7390" max="7395" width="0.42578125" style="7" customWidth="1"/>
    <col min="7396" max="7396" width="16.28515625" style="7" customWidth="1"/>
    <col min="7397" max="7397" width="0.42578125" style="7" customWidth="1"/>
    <col min="7398" max="7398" width="6.85546875" style="7" customWidth="1"/>
    <col min="7399" max="7399" width="6.140625" style="7" customWidth="1"/>
    <col min="7400" max="7400" width="6.5703125" style="7" customWidth="1"/>
    <col min="7401" max="7401" width="5.42578125" style="7" customWidth="1"/>
    <col min="7402" max="7402" width="5.28515625" style="7" customWidth="1"/>
    <col min="7403" max="7403" width="6.42578125" style="7" customWidth="1"/>
    <col min="7404" max="7404" width="6.85546875" style="7" customWidth="1"/>
    <col min="7405" max="7406" width="5.28515625" style="7" customWidth="1"/>
    <col min="7407" max="7407" width="5.140625" style="7" customWidth="1"/>
    <col min="7408" max="7409" width="5.28515625" style="7" customWidth="1"/>
    <col min="7410" max="7410" width="4.7109375" style="7" customWidth="1"/>
    <col min="7411" max="7411" width="9.140625" style="7" customWidth="1"/>
    <col min="7412" max="7645" width="11.5703125" style="7"/>
    <col min="7646" max="7651" width="0.42578125" style="7" customWidth="1"/>
    <col min="7652" max="7652" width="16.28515625" style="7" customWidth="1"/>
    <col min="7653" max="7653" width="0.42578125" style="7" customWidth="1"/>
    <col min="7654" max="7654" width="6.85546875" style="7" customWidth="1"/>
    <col min="7655" max="7655" width="6.140625" style="7" customWidth="1"/>
    <col min="7656" max="7656" width="6.5703125" style="7" customWidth="1"/>
    <col min="7657" max="7657" width="5.42578125" style="7" customWidth="1"/>
    <col min="7658" max="7658" width="5.28515625" style="7" customWidth="1"/>
    <col min="7659" max="7659" width="6.42578125" style="7" customWidth="1"/>
    <col min="7660" max="7660" width="6.85546875" style="7" customWidth="1"/>
    <col min="7661" max="7662" width="5.28515625" style="7" customWidth="1"/>
    <col min="7663" max="7663" width="5.140625" style="7" customWidth="1"/>
    <col min="7664" max="7665" width="5.28515625" style="7" customWidth="1"/>
    <col min="7666" max="7666" width="4.7109375" style="7" customWidth="1"/>
    <col min="7667" max="7667" width="9.140625" style="7" customWidth="1"/>
    <col min="7668" max="7901" width="11.5703125" style="7"/>
    <col min="7902" max="7907" width="0.42578125" style="7" customWidth="1"/>
    <col min="7908" max="7908" width="16.28515625" style="7" customWidth="1"/>
    <col min="7909" max="7909" width="0.42578125" style="7" customWidth="1"/>
    <col min="7910" max="7910" width="6.85546875" style="7" customWidth="1"/>
    <col min="7911" max="7911" width="6.140625" style="7" customWidth="1"/>
    <col min="7912" max="7912" width="6.5703125" style="7" customWidth="1"/>
    <col min="7913" max="7913" width="5.42578125" style="7" customWidth="1"/>
    <col min="7914" max="7914" width="5.28515625" style="7" customWidth="1"/>
    <col min="7915" max="7915" width="6.42578125" style="7" customWidth="1"/>
    <col min="7916" max="7916" width="6.85546875" style="7" customWidth="1"/>
    <col min="7917" max="7918" width="5.28515625" style="7" customWidth="1"/>
    <col min="7919" max="7919" width="5.140625" style="7" customWidth="1"/>
    <col min="7920" max="7921" width="5.28515625" style="7" customWidth="1"/>
    <col min="7922" max="7922" width="4.7109375" style="7" customWidth="1"/>
    <col min="7923" max="7923" width="9.140625" style="7" customWidth="1"/>
    <col min="7924" max="8157" width="11.5703125" style="7"/>
    <col min="8158" max="8163" width="0.42578125" style="7" customWidth="1"/>
    <col min="8164" max="8164" width="16.28515625" style="7" customWidth="1"/>
    <col min="8165" max="8165" width="0.42578125" style="7" customWidth="1"/>
    <col min="8166" max="8166" width="6.85546875" style="7" customWidth="1"/>
    <col min="8167" max="8167" width="6.140625" style="7" customWidth="1"/>
    <col min="8168" max="8168" width="6.5703125" style="7" customWidth="1"/>
    <col min="8169" max="8169" width="5.42578125" style="7" customWidth="1"/>
    <col min="8170" max="8170" width="5.28515625" style="7" customWidth="1"/>
    <col min="8171" max="8171" width="6.42578125" style="7" customWidth="1"/>
    <col min="8172" max="8172" width="6.85546875" style="7" customWidth="1"/>
    <col min="8173" max="8174" width="5.28515625" style="7" customWidth="1"/>
    <col min="8175" max="8175" width="5.140625" style="7" customWidth="1"/>
    <col min="8176" max="8177" width="5.28515625" style="7" customWidth="1"/>
    <col min="8178" max="8178" width="4.7109375" style="7" customWidth="1"/>
    <col min="8179" max="8179" width="9.140625" style="7" customWidth="1"/>
    <col min="8180" max="8413" width="11.5703125" style="7"/>
    <col min="8414" max="8419" width="0.42578125" style="7" customWidth="1"/>
    <col min="8420" max="8420" width="16.28515625" style="7" customWidth="1"/>
    <col min="8421" max="8421" width="0.42578125" style="7" customWidth="1"/>
    <col min="8422" max="8422" width="6.85546875" style="7" customWidth="1"/>
    <col min="8423" max="8423" width="6.140625" style="7" customWidth="1"/>
    <col min="8424" max="8424" width="6.5703125" style="7" customWidth="1"/>
    <col min="8425" max="8425" width="5.42578125" style="7" customWidth="1"/>
    <col min="8426" max="8426" width="5.28515625" style="7" customWidth="1"/>
    <col min="8427" max="8427" width="6.42578125" style="7" customWidth="1"/>
    <col min="8428" max="8428" width="6.85546875" style="7" customWidth="1"/>
    <col min="8429" max="8430" width="5.28515625" style="7" customWidth="1"/>
    <col min="8431" max="8431" width="5.140625" style="7" customWidth="1"/>
    <col min="8432" max="8433" width="5.28515625" style="7" customWidth="1"/>
    <col min="8434" max="8434" width="4.7109375" style="7" customWidth="1"/>
    <col min="8435" max="8435" width="9.140625" style="7" customWidth="1"/>
    <col min="8436" max="8669" width="11.5703125" style="7"/>
    <col min="8670" max="8675" width="0.42578125" style="7" customWidth="1"/>
    <col min="8676" max="8676" width="16.28515625" style="7" customWidth="1"/>
    <col min="8677" max="8677" width="0.42578125" style="7" customWidth="1"/>
    <col min="8678" max="8678" width="6.85546875" style="7" customWidth="1"/>
    <col min="8679" max="8679" width="6.140625" style="7" customWidth="1"/>
    <col min="8680" max="8680" width="6.5703125" style="7" customWidth="1"/>
    <col min="8681" max="8681" width="5.42578125" style="7" customWidth="1"/>
    <col min="8682" max="8682" width="5.28515625" style="7" customWidth="1"/>
    <col min="8683" max="8683" width="6.42578125" style="7" customWidth="1"/>
    <col min="8684" max="8684" width="6.85546875" style="7" customWidth="1"/>
    <col min="8685" max="8686" width="5.28515625" style="7" customWidth="1"/>
    <col min="8687" max="8687" width="5.140625" style="7" customWidth="1"/>
    <col min="8688" max="8689" width="5.28515625" style="7" customWidth="1"/>
    <col min="8690" max="8690" width="4.7109375" style="7" customWidth="1"/>
    <col min="8691" max="8691" width="9.140625" style="7" customWidth="1"/>
    <col min="8692" max="8925" width="11.5703125" style="7"/>
    <col min="8926" max="8931" width="0.42578125" style="7" customWidth="1"/>
    <col min="8932" max="8932" width="16.28515625" style="7" customWidth="1"/>
    <col min="8933" max="8933" width="0.42578125" style="7" customWidth="1"/>
    <col min="8934" max="8934" width="6.85546875" style="7" customWidth="1"/>
    <col min="8935" max="8935" width="6.140625" style="7" customWidth="1"/>
    <col min="8936" max="8936" width="6.5703125" style="7" customWidth="1"/>
    <col min="8937" max="8937" width="5.42578125" style="7" customWidth="1"/>
    <col min="8938" max="8938" width="5.28515625" style="7" customWidth="1"/>
    <col min="8939" max="8939" width="6.42578125" style="7" customWidth="1"/>
    <col min="8940" max="8940" width="6.85546875" style="7" customWidth="1"/>
    <col min="8941" max="8942" width="5.28515625" style="7" customWidth="1"/>
    <col min="8943" max="8943" width="5.140625" style="7" customWidth="1"/>
    <col min="8944" max="8945" width="5.28515625" style="7" customWidth="1"/>
    <col min="8946" max="8946" width="4.7109375" style="7" customWidth="1"/>
    <col min="8947" max="8947" width="9.140625" style="7" customWidth="1"/>
    <col min="8948" max="9181" width="11.5703125" style="7"/>
    <col min="9182" max="9187" width="0.42578125" style="7" customWidth="1"/>
    <col min="9188" max="9188" width="16.28515625" style="7" customWidth="1"/>
    <col min="9189" max="9189" width="0.42578125" style="7" customWidth="1"/>
    <col min="9190" max="9190" width="6.85546875" style="7" customWidth="1"/>
    <col min="9191" max="9191" width="6.140625" style="7" customWidth="1"/>
    <col min="9192" max="9192" width="6.5703125" style="7" customWidth="1"/>
    <col min="9193" max="9193" width="5.42578125" style="7" customWidth="1"/>
    <col min="9194" max="9194" width="5.28515625" style="7" customWidth="1"/>
    <col min="9195" max="9195" width="6.42578125" style="7" customWidth="1"/>
    <col min="9196" max="9196" width="6.85546875" style="7" customWidth="1"/>
    <col min="9197" max="9198" width="5.28515625" style="7" customWidth="1"/>
    <col min="9199" max="9199" width="5.140625" style="7" customWidth="1"/>
    <col min="9200" max="9201" width="5.28515625" style="7" customWidth="1"/>
    <col min="9202" max="9202" width="4.7109375" style="7" customWidth="1"/>
    <col min="9203" max="9203" width="9.140625" style="7" customWidth="1"/>
    <col min="9204" max="9437" width="11.5703125" style="7"/>
    <col min="9438" max="9443" width="0.42578125" style="7" customWidth="1"/>
    <col min="9444" max="9444" width="16.28515625" style="7" customWidth="1"/>
    <col min="9445" max="9445" width="0.42578125" style="7" customWidth="1"/>
    <col min="9446" max="9446" width="6.85546875" style="7" customWidth="1"/>
    <col min="9447" max="9447" width="6.140625" style="7" customWidth="1"/>
    <col min="9448" max="9448" width="6.5703125" style="7" customWidth="1"/>
    <col min="9449" max="9449" width="5.42578125" style="7" customWidth="1"/>
    <col min="9450" max="9450" width="5.28515625" style="7" customWidth="1"/>
    <col min="9451" max="9451" width="6.42578125" style="7" customWidth="1"/>
    <col min="9452" max="9452" width="6.85546875" style="7" customWidth="1"/>
    <col min="9453" max="9454" width="5.28515625" style="7" customWidth="1"/>
    <col min="9455" max="9455" width="5.140625" style="7" customWidth="1"/>
    <col min="9456" max="9457" width="5.28515625" style="7" customWidth="1"/>
    <col min="9458" max="9458" width="4.7109375" style="7" customWidth="1"/>
    <col min="9459" max="9459" width="9.140625" style="7" customWidth="1"/>
    <col min="9460" max="9693" width="11.5703125" style="7"/>
    <col min="9694" max="9699" width="0.42578125" style="7" customWidth="1"/>
    <col min="9700" max="9700" width="16.28515625" style="7" customWidth="1"/>
    <col min="9701" max="9701" width="0.42578125" style="7" customWidth="1"/>
    <col min="9702" max="9702" width="6.85546875" style="7" customWidth="1"/>
    <col min="9703" max="9703" width="6.140625" style="7" customWidth="1"/>
    <col min="9704" max="9704" width="6.5703125" style="7" customWidth="1"/>
    <col min="9705" max="9705" width="5.42578125" style="7" customWidth="1"/>
    <col min="9706" max="9706" width="5.28515625" style="7" customWidth="1"/>
    <col min="9707" max="9707" width="6.42578125" style="7" customWidth="1"/>
    <col min="9708" max="9708" width="6.85546875" style="7" customWidth="1"/>
    <col min="9709" max="9710" width="5.28515625" style="7" customWidth="1"/>
    <col min="9711" max="9711" width="5.140625" style="7" customWidth="1"/>
    <col min="9712" max="9713" width="5.28515625" style="7" customWidth="1"/>
    <col min="9714" max="9714" width="4.7109375" style="7" customWidth="1"/>
    <col min="9715" max="9715" width="9.140625" style="7" customWidth="1"/>
    <col min="9716" max="9949" width="11.5703125" style="7"/>
    <col min="9950" max="9955" width="0.42578125" style="7" customWidth="1"/>
    <col min="9956" max="9956" width="16.28515625" style="7" customWidth="1"/>
    <col min="9957" max="9957" width="0.42578125" style="7" customWidth="1"/>
    <col min="9958" max="9958" width="6.85546875" style="7" customWidth="1"/>
    <col min="9959" max="9959" width="6.140625" style="7" customWidth="1"/>
    <col min="9960" max="9960" width="6.5703125" style="7" customWidth="1"/>
    <col min="9961" max="9961" width="5.42578125" style="7" customWidth="1"/>
    <col min="9962" max="9962" width="5.28515625" style="7" customWidth="1"/>
    <col min="9963" max="9963" width="6.42578125" style="7" customWidth="1"/>
    <col min="9964" max="9964" width="6.85546875" style="7" customWidth="1"/>
    <col min="9965" max="9966" width="5.28515625" style="7" customWidth="1"/>
    <col min="9967" max="9967" width="5.140625" style="7" customWidth="1"/>
    <col min="9968" max="9969" width="5.28515625" style="7" customWidth="1"/>
    <col min="9970" max="9970" width="4.7109375" style="7" customWidth="1"/>
    <col min="9971" max="9971" width="9.140625" style="7" customWidth="1"/>
    <col min="9972" max="10205" width="11.5703125" style="7"/>
    <col min="10206" max="10211" width="0.42578125" style="7" customWidth="1"/>
    <col min="10212" max="10212" width="16.28515625" style="7" customWidth="1"/>
    <col min="10213" max="10213" width="0.42578125" style="7" customWidth="1"/>
    <col min="10214" max="10214" width="6.85546875" style="7" customWidth="1"/>
    <col min="10215" max="10215" width="6.140625" style="7" customWidth="1"/>
    <col min="10216" max="10216" width="6.5703125" style="7" customWidth="1"/>
    <col min="10217" max="10217" width="5.42578125" style="7" customWidth="1"/>
    <col min="10218" max="10218" width="5.28515625" style="7" customWidth="1"/>
    <col min="10219" max="10219" width="6.42578125" style="7" customWidth="1"/>
    <col min="10220" max="10220" width="6.85546875" style="7" customWidth="1"/>
    <col min="10221" max="10222" width="5.28515625" style="7" customWidth="1"/>
    <col min="10223" max="10223" width="5.140625" style="7" customWidth="1"/>
    <col min="10224" max="10225" width="5.28515625" style="7" customWidth="1"/>
    <col min="10226" max="10226" width="4.7109375" style="7" customWidth="1"/>
    <col min="10227" max="10227" width="9.140625" style="7" customWidth="1"/>
    <col min="10228" max="10461" width="11.5703125" style="7"/>
    <col min="10462" max="10467" width="0.42578125" style="7" customWidth="1"/>
    <col min="10468" max="10468" width="16.28515625" style="7" customWidth="1"/>
    <col min="10469" max="10469" width="0.42578125" style="7" customWidth="1"/>
    <col min="10470" max="10470" width="6.85546875" style="7" customWidth="1"/>
    <col min="10471" max="10471" width="6.140625" style="7" customWidth="1"/>
    <col min="10472" max="10472" width="6.5703125" style="7" customWidth="1"/>
    <col min="10473" max="10473" width="5.42578125" style="7" customWidth="1"/>
    <col min="10474" max="10474" width="5.28515625" style="7" customWidth="1"/>
    <col min="10475" max="10475" width="6.42578125" style="7" customWidth="1"/>
    <col min="10476" max="10476" width="6.85546875" style="7" customWidth="1"/>
    <col min="10477" max="10478" width="5.28515625" style="7" customWidth="1"/>
    <col min="10479" max="10479" width="5.140625" style="7" customWidth="1"/>
    <col min="10480" max="10481" width="5.28515625" style="7" customWidth="1"/>
    <col min="10482" max="10482" width="4.7109375" style="7" customWidth="1"/>
    <col min="10483" max="10483" width="9.140625" style="7" customWidth="1"/>
    <col min="10484" max="10717" width="11.5703125" style="7"/>
    <col min="10718" max="10723" width="0.42578125" style="7" customWidth="1"/>
    <col min="10724" max="10724" width="16.28515625" style="7" customWidth="1"/>
    <col min="10725" max="10725" width="0.42578125" style="7" customWidth="1"/>
    <col min="10726" max="10726" width="6.85546875" style="7" customWidth="1"/>
    <col min="10727" max="10727" width="6.140625" style="7" customWidth="1"/>
    <col min="10728" max="10728" width="6.5703125" style="7" customWidth="1"/>
    <col min="10729" max="10729" width="5.42578125" style="7" customWidth="1"/>
    <col min="10730" max="10730" width="5.28515625" style="7" customWidth="1"/>
    <col min="10731" max="10731" width="6.42578125" style="7" customWidth="1"/>
    <col min="10732" max="10732" width="6.85546875" style="7" customWidth="1"/>
    <col min="10733" max="10734" width="5.28515625" style="7" customWidth="1"/>
    <col min="10735" max="10735" width="5.140625" style="7" customWidth="1"/>
    <col min="10736" max="10737" width="5.28515625" style="7" customWidth="1"/>
    <col min="10738" max="10738" width="4.7109375" style="7" customWidth="1"/>
    <col min="10739" max="10739" width="9.140625" style="7" customWidth="1"/>
    <col min="10740" max="10973" width="11.5703125" style="7"/>
    <col min="10974" max="10979" width="0.42578125" style="7" customWidth="1"/>
    <col min="10980" max="10980" width="16.28515625" style="7" customWidth="1"/>
    <col min="10981" max="10981" width="0.42578125" style="7" customWidth="1"/>
    <col min="10982" max="10982" width="6.85546875" style="7" customWidth="1"/>
    <col min="10983" max="10983" width="6.140625" style="7" customWidth="1"/>
    <col min="10984" max="10984" width="6.5703125" style="7" customWidth="1"/>
    <col min="10985" max="10985" width="5.42578125" style="7" customWidth="1"/>
    <col min="10986" max="10986" width="5.28515625" style="7" customWidth="1"/>
    <col min="10987" max="10987" width="6.42578125" style="7" customWidth="1"/>
    <col min="10988" max="10988" width="6.85546875" style="7" customWidth="1"/>
    <col min="10989" max="10990" width="5.28515625" style="7" customWidth="1"/>
    <col min="10991" max="10991" width="5.140625" style="7" customWidth="1"/>
    <col min="10992" max="10993" width="5.28515625" style="7" customWidth="1"/>
    <col min="10994" max="10994" width="4.7109375" style="7" customWidth="1"/>
    <col min="10995" max="10995" width="9.140625" style="7" customWidth="1"/>
    <col min="10996" max="11229" width="11.5703125" style="7"/>
    <col min="11230" max="11235" width="0.42578125" style="7" customWidth="1"/>
    <col min="11236" max="11236" width="16.28515625" style="7" customWidth="1"/>
    <col min="11237" max="11237" width="0.42578125" style="7" customWidth="1"/>
    <col min="11238" max="11238" width="6.85546875" style="7" customWidth="1"/>
    <col min="11239" max="11239" width="6.140625" style="7" customWidth="1"/>
    <col min="11240" max="11240" width="6.5703125" style="7" customWidth="1"/>
    <col min="11241" max="11241" width="5.42578125" style="7" customWidth="1"/>
    <col min="11242" max="11242" width="5.28515625" style="7" customWidth="1"/>
    <col min="11243" max="11243" width="6.42578125" style="7" customWidth="1"/>
    <col min="11244" max="11244" width="6.85546875" style="7" customWidth="1"/>
    <col min="11245" max="11246" width="5.28515625" style="7" customWidth="1"/>
    <col min="11247" max="11247" width="5.140625" style="7" customWidth="1"/>
    <col min="11248" max="11249" width="5.28515625" style="7" customWidth="1"/>
    <col min="11250" max="11250" width="4.7109375" style="7" customWidth="1"/>
    <col min="11251" max="11251" width="9.140625" style="7" customWidth="1"/>
    <col min="11252" max="11485" width="11.5703125" style="7"/>
    <col min="11486" max="11491" width="0.42578125" style="7" customWidth="1"/>
    <col min="11492" max="11492" width="16.28515625" style="7" customWidth="1"/>
    <col min="11493" max="11493" width="0.42578125" style="7" customWidth="1"/>
    <col min="11494" max="11494" width="6.85546875" style="7" customWidth="1"/>
    <col min="11495" max="11495" width="6.140625" style="7" customWidth="1"/>
    <col min="11496" max="11496" width="6.5703125" style="7" customWidth="1"/>
    <col min="11497" max="11497" width="5.42578125" style="7" customWidth="1"/>
    <col min="11498" max="11498" width="5.28515625" style="7" customWidth="1"/>
    <col min="11499" max="11499" width="6.42578125" style="7" customWidth="1"/>
    <col min="11500" max="11500" width="6.85546875" style="7" customWidth="1"/>
    <col min="11501" max="11502" width="5.28515625" style="7" customWidth="1"/>
    <col min="11503" max="11503" width="5.140625" style="7" customWidth="1"/>
    <col min="11504" max="11505" width="5.28515625" style="7" customWidth="1"/>
    <col min="11506" max="11506" width="4.7109375" style="7" customWidth="1"/>
    <col min="11507" max="11507" width="9.140625" style="7" customWidth="1"/>
    <col min="11508" max="11741" width="11.5703125" style="7"/>
    <col min="11742" max="11747" width="0.42578125" style="7" customWidth="1"/>
    <col min="11748" max="11748" width="16.28515625" style="7" customWidth="1"/>
    <col min="11749" max="11749" width="0.42578125" style="7" customWidth="1"/>
    <col min="11750" max="11750" width="6.85546875" style="7" customWidth="1"/>
    <col min="11751" max="11751" width="6.140625" style="7" customWidth="1"/>
    <col min="11752" max="11752" width="6.5703125" style="7" customWidth="1"/>
    <col min="11753" max="11753" width="5.42578125" style="7" customWidth="1"/>
    <col min="11754" max="11754" width="5.28515625" style="7" customWidth="1"/>
    <col min="11755" max="11755" width="6.42578125" style="7" customWidth="1"/>
    <col min="11756" max="11756" width="6.85546875" style="7" customWidth="1"/>
    <col min="11757" max="11758" width="5.28515625" style="7" customWidth="1"/>
    <col min="11759" max="11759" width="5.140625" style="7" customWidth="1"/>
    <col min="11760" max="11761" width="5.28515625" style="7" customWidth="1"/>
    <col min="11762" max="11762" width="4.7109375" style="7" customWidth="1"/>
    <col min="11763" max="11763" width="9.140625" style="7" customWidth="1"/>
    <col min="11764" max="11997" width="11.5703125" style="7"/>
    <col min="11998" max="12003" width="0.42578125" style="7" customWidth="1"/>
    <col min="12004" max="12004" width="16.28515625" style="7" customWidth="1"/>
    <col min="12005" max="12005" width="0.42578125" style="7" customWidth="1"/>
    <col min="12006" max="12006" width="6.85546875" style="7" customWidth="1"/>
    <col min="12007" max="12007" width="6.140625" style="7" customWidth="1"/>
    <col min="12008" max="12008" width="6.5703125" style="7" customWidth="1"/>
    <col min="12009" max="12009" width="5.42578125" style="7" customWidth="1"/>
    <col min="12010" max="12010" width="5.28515625" style="7" customWidth="1"/>
    <col min="12011" max="12011" width="6.42578125" style="7" customWidth="1"/>
    <col min="12012" max="12012" width="6.85546875" style="7" customWidth="1"/>
    <col min="12013" max="12014" width="5.28515625" style="7" customWidth="1"/>
    <col min="12015" max="12015" width="5.140625" style="7" customWidth="1"/>
    <col min="12016" max="12017" width="5.28515625" style="7" customWidth="1"/>
    <col min="12018" max="12018" width="4.7109375" style="7" customWidth="1"/>
    <col min="12019" max="12019" width="9.140625" style="7" customWidth="1"/>
    <col min="12020" max="12253" width="11.5703125" style="7"/>
    <col min="12254" max="12259" width="0.42578125" style="7" customWidth="1"/>
    <col min="12260" max="12260" width="16.28515625" style="7" customWidth="1"/>
    <col min="12261" max="12261" width="0.42578125" style="7" customWidth="1"/>
    <col min="12262" max="12262" width="6.85546875" style="7" customWidth="1"/>
    <col min="12263" max="12263" width="6.140625" style="7" customWidth="1"/>
    <col min="12264" max="12264" width="6.5703125" style="7" customWidth="1"/>
    <col min="12265" max="12265" width="5.42578125" style="7" customWidth="1"/>
    <col min="12266" max="12266" width="5.28515625" style="7" customWidth="1"/>
    <col min="12267" max="12267" width="6.42578125" style="7" customWidth="1"/>
    <col min="12268" max="12268" width="6.85546875" style="7" customWidth="1"/>
    <col min="12269" max="12270" width="5.28515625" style="7" customWidth="1"/>
    <col min="12271" max="12271" width="5.140625" style="7" customWidth="1"/>
    <col min="12272" max="12273" width="5.28515625" style="7" customWidth="1"/>
    <col min="12274" max="12274" width="4.7109375" style="7" customWidth="1"/>
    <col min="12275" max="12275" width="9.140625" style="7" customWidth="1"/>
    <col min="12276" max="12509" width="11.5703125" style="7"/>
    <col min="12510" max="12515" width="0.42578125" style="7" customWidth="1"/>
    <col min="12516" max="12516" width="16.28515625" style="7" customWidth="1"/>
    <col min="12517" max="12517" width="0.42578125" style="7" customWidth="1"/>
    <col min="12518" max="12518" width="6.85546875" style="7" customWidth="1"/>
    <col min="12519" max="12519" width="6.140625" style="7" customWidth="1"/>
    <col min="12520" max="12520" width="6.5703125" style="7" customWidth="1"/>
    <col min="12521" max="12521" width="5.42578125" style="7" customWidth="1"/>
    <col min="12522" max="12522" width="5.28515625" style="7" customWidth="1"/>
    <col min="12523" max="12523" width="6.42578125" style="7" customWidth="1"/>
    <col min="12524" max="12524" width="6.85546875" style="7" customWidth="1"/>
    <col min="12525" max="12526" width="5.28515625" style="7" customWidth="1"/>
    <col min="12527" max="12527" width="5.140625" style="7" customWidth="1"/>
    <col min="12528" max="12529" width="5.28515625" style="7" customWidth="1"/>
    <col min="12530" max="12530" width="4.7109375" style="7" customWidth="1"/>
    <col min="12531" max="12531" width="9.140625" style="7" customWidth="1"/>
    <col min="12532" max="12765" width="11.5703125" style="7"/>
    <col min="12766" max="12771" width="0.42578125" style="7" customWidth="1"/>
    <col min="12772" max="12772" width="16.28515625" style="7" customWidth="1"/>
    <col min="12773" max="12773" width="0.42578125" style="7" customWidth="1"/>
    <col min="12774" max="12774" width="6.85546875" style="7" customWidth="1"/>
    <col min="12775" max="12775" width="6.140625" style="7" customWidth="1"/>
    <col min="12776" max="12776" width="6.5703125" style="7" customWidth="1"/>
    <col min="12777" max="12777" width="5.42578125" style="7" customWidth="1"/>
    <col min="12778" max="12778" width="5.28515625" style="7" customWidth="1"/>
    <col min="12779" max="12779" width="6.42578125" style="7" customWidth="1"/>
    <col min="12780" max="12780" width="6.85546875" style="7" customWidth="1"/>
    <col min="12781" max="12782" width="5.28515625" style="7" customWidth="1"/>
    <col min="12783" max="12783" width="5.140625" style="7" customWidth="1"/>
    <col min="12784" max="12785" width="5.28515625" style="7" customWidth="1"/>
    <col min="12786" max="12786" width="4.7109375" style="7" customWidth="1"/>
    <col min="12787" max="12787" width="9.140625" style="7" customWidth="1"/>
    <col min="12788" max="13021" width="11.5703125" style="7"/>
    <col min="13022" max="13027" width="0.42578125" style="7" customWidth="1"/>
    <col min="13028" max="13028" width="16.28515625" style="7" customWidth="1"/>
    <col min="13029" max="13029" width="0.42578125" style="7" customWidth="1"/>
    <col min="13030" max="13030" width="6.85546875" style="7" customWidth="1"/>
    <col min="13031" max="13031" width="6.140625" style="7" customWidth="1"/>
    <col min="13032" max="13032" width="6.5703125" style="7" customWidth="1"/>
    <col min="13033" max="13033" width="5.42578125" style="7" customWidth="1"/>
    <col min="13034" max="13034" width="5.28515625" style="7" customWidth="1"/>
    <col min="13035" max="13035" width="6.42578125" style="7" customWidth="1"/>
    <col min="13036" max="13036" width="6.85546875" style="7" customWidth="1"/>
    <col min="13037" max="13038" width="5.28515625" style="7" customWidth="1"/>
    <col min="13039" max="13039" width="5.140625" style="7" customWidth="1"/>
    <col min="13040" max="13041" width="5.28515625" style="7" customWidth="1"/>
    <col min="13042" max="13042" width="4.7109375" style="7" customWidth="1"/>
    <col min="13043" max="13043" width="9.140625" style="7" customWidth="1"/>
    <col min="13044" max="13277" width="11.5703125" style="7"/>
    <col min="13278" max="13283" width="0.42578125" style="7" customWidth="1"/>
    <col min="13284" max="13284" width="16.28515625" style="7" customWidth="1"/>
    <col min="13285" max="13285" width="0.42578125" style="7" customWidth="1"/>
    <col min="13286" max="13286" width="6.85546875" style="7" customWidth="1"/>
    <col min="13287" max="13287" width="6.140625" style="7" customWidth="1"/>
    <col min="13288" max="13288" width="6.5703125" style="7" customWidth="1"/>
    <col min="13289" max="13289" width="5.42578125" style="7" customWidth="1"/>
    <col min="13290" max="13290" width="5.28515625" style="7" customWidth="1"/>
    <col min="13291" max="13291" width="6.42578125" style="7" customWidth="1"/>
    <col min="13292" max="13292" width="6.85546875" style="7" customWidth="1"/>
    <col min="13293" max="13294" width="5.28515625" style="7" customWidth="1"/>
    <col min="13295" max="13295" width="5.140625" style="7" customWidth="1"/>
    <col min="13296" max="13297" width="5.28515625" style="7" customWidth="1"/>
    <col min="13298" max="13298" width="4.7109375" style="7" customWidth="1"/>
    <col min="13299" max="13299" width="9.140625" style="7" customWidth="1"/>
    <col min="13300" max="13533" width="11.5703125" style="7"/>
    <col min="13534" max="13539" width="0.42578125" style="7" customWidth="1"/>
    <col min="13540" max="13540" width="16.28515625" style="7" customWidth="1"/>
    <col min="13541" max="13541" width="0.42578125" style="7" customWidth="1"/>
    <col min="13542" max="13542" width="6.85546875" style="7" customWidth="1"/>
    <col min="13543" max="13543" width="6.140625" style="7" customWidth="1"/>
    <col min="13544" max="13544" width="6.5703125" style="7" customWidth="1"/>
    <col min="13545" max="13545" width="5.42578125" style="7" customWidth="1"/>
    <col min="13546" max="13546" width="5.28515625" style="7" customWidth="1"/>
    <col min="13547" max="13547" width="6.42578125" style="7" customWidth="1"/>
    <col min="13548" max="13548" width="6.85546875" style="7" customWidth="1"/>
    <col min="13549" max="13550" width="5.28515625" style="7" customWidth="1"/>
    <col min="13551" max="13551" width="5.140625" style="7" customWidth="1"/>
    <col min="13552" max="13553" width="5.28515625" style="7" customWidth="1"/>
    <col min="13554" max="13554" width="4.7109375" style="7" customWidth="1"/>
    <col min="13555" max="13555" width="9.140625" style="7" customWidth="1"/>
    <col min="13556" max="13789" width="11.5703125" style="7"/>
    <col min="13790" max="13795" width="0.42578125" style="7" customWidth="1"/>
    <col min="13796" max="13796" width="16.28515625" style="7" customWidth="1"/>
    <col min="13797" max="13797" width="0.42578125" style="7" customWidth="1"/>
    <col min="13798" max="13798" width="6.85546875" style="7" customWidth="1"/>
    <col min="13799" max="13799" width="6.140625" style="7" customWidth="1"/>
    <col min="13800" max="13800" width="6.5703125" style="7" customWidth="1"/>
    <col min="13801" max="13801" width="5.42578125" style="7" customWidth="1"/>
    <col min="13802" max="13802" width="5.28515625" style="7" customWidth="1"/>
    <col min="13803" max="13803" width="6.42578125" style="7" customWidth="1"/>
    <col min="13804" max="13804" width="6.85546875" style="7" customWidth="1"/>
    <col min="13805" max="13806" width="5.28515625" style="7" customWidth="1"/>
    <col min="13807" max="13807" width="5.140625" style="7" customWidth="1"/>
    <col min="13808" max="13809" width="5.28515625" style="7" customWidth="1"/>
    <col min="13810" max="13810" width="4.7109375" style="7" customWidth="1"/>
    <col min="13811" max="13811" width="9.140625" style="7" customWidth="1"/>
    <col min="13812" max="14045" width="11.5703125" style="7"/>
    <col min="14046" max="14051" width="0.42578125" style="7" customWidth="1"/>
    <col min="14052" max="14052" width="16.28515625" style="7" customWidth="1"/>
    <col min="14053" max="14053" width="0.42578125" style="7" customWidth="1"/>
    <col min="14054" max="14054" width="6.85546875" style="7" customWidth="1"/>
    <col min="14055" max="14055" width="6.140625" style="7" customWidth="1"/>
    <col min="14056" max="14056" width="6.5703125" style="7" customWidth="1"/>
    <col min="14057" max="14057" width="5.42578125" style="7" customWidth="1"/>
    <col min="14058" max="14058" width="5.28515625" style="7" customWidth="1"/>
    <col min="14059" max="14059" width="6.42578125" style="7" customWidth="1"/>
    <col min="14060" max="14060" width="6.85546875" style="7" customWidth="1"/>
    <col min="14061" max="14062" width="5.28515625" style="7" customWidth="1"/>
    <col min="14063" max="14063" width="5.140625" style="7" customWidth="1"/>
    <col min="14064" max="14065" width="5.28515625" style="7" customWidth="1"/>
    <col min="14066" max="14066" width="4.7109375" style="7" customWidth="1"/>
    <col min="14067" max="14067" width="9.140625" style="7" customWidth="1"/>
    <col min="14068" max="14301" width="11.5703125" style="7"/>
    <col min="14302" max="14307" width="0.42578125" style="7" customWidth="1"/>
    <col min="14308" max="14308" width="16.28515625" style="7" customWidth="1"/>
    <col min="14309" max="14309" width="0.42578125" style="7" customWidth="1"/>
    <col min="14310" max="14310" width="6.85546875" style="7" customWidth="1"/>
    <col min="14311" max="14311" width="6.140625" style="7" customWidth="1"/>
    <col min="14312" max="14312" width="6.5703125" style="7" customWidth="1"/>
    <col min="14313" max="14313" width="5.42578125" style="7" customWidth="1"/>
    <col min="14314" max="14314" width="5.28515625" style="7" customWidth="1"/>
    <col min="14315" max="14315" width="6.42578125" style="7" customWidth="1"/>
    <col min="14316" max="14316" width="6.85546875" style="7" customWidth="1"/>
    <col min="14317" max="14318" width="5.28515625" style="7" customWidth="1"/>
    <col min="14319" max="14319" width="5.140625" style="7" customWidth="1"/>
    <col min="14320" max="14321" width="5.28515625" style="7" customWidth="1"/>
    <col min="14322" max="14322" width="4.7109375" style="7" customWidth="1"/>
    <col min="14323" max="14323" width="9.140625" style="7" customWidth="1"/>
    <col min="14324" max="14557" width="11.5703125" style="7"/>
    <col min="14558" max="14563" width="0.42578125" style="7" customWidth="1"/>
    <col min="14564" max="14564" width="16.28515625" style="7" customWidth="1"/>
    <col min="14565" max="14565" width="0.42578125" style="7" customWidth="1"/>
    <col min="14566" max="14566" width="6.85546875" style="7" customWidth="1"/>
    <col min="14567" max="14567" width="6.140625" style="7" customWidth="1"/>
    <col min="14568" max="14568" width="6.5703125" style="7" customWidth="1"/>
    <col min="14569" max="14569" width="5.42578125" style="7" customWidth="1"/>
    <col min="14570" max="14570" width="5.28515625" style="7" customWidth="1"/>
    <col min="14571" max="14571" width="6.42578125" style="7" customWidth="1"/>
    <col min="14572" max="14572" width="6.85546875" style="7" customWidth="1"/>
    <col min="14573" max="14574" width="5.28515625" style="7" customWidth="1"/>
    <col min="14575" max="14575" width="5.140625" style="7" customWidth="1"/>
    <col min="14576" max="14577" width="5.28515625" style="7" customWidth="1"/>
    <col min="14578" max="14578" width="4.7109375" style="7" customWidth="1"/>
    <col min="14579" max="14579" width="9.140625" style="7" customWidth="1"/>
    <col min="14580" max="14813" width="11.5703125" style="7"/>
    <col min="14814" max="14819" width="0.42578125" style="7" customWidth="1"/>
    <col min="14820" max="14820" width="16.28515625" style="7" customWidth="1"/>
    <col min="14821" max="14821" width="0.42578125" style="7" customWidth="1"/>
    <col min="14822" max="14822" width="6.85546875" style="7" customWidth="1"/>
    <col min="14823" max="14823" width="6.140625" style="7" customWidth="1"/>
    <col min="14824" max="14824" width="6.5703125" style="7" customWidth="1"/>
    <col min="14825" max="14825" width="5.42578125" style="7" customWidth="1"/>
    <col min="14826" max="14826" width="5.28515625" style="7" customWidth="1"/>
    <col min="14827" max="14827" width="6.42578125" style="7" customWidth="1"/>
    <col min="14828" max="14828" width="6.85546875" style="7" customWidth="1"/>
    <col min="14829" max="14830" width="5.28515625" style="7" customWidth="1"/>
    <col min="14831" max="14831" width="5.140625" style="7" customWidth="1"/>
    <col min="14832" max="14833" width="5.28515625" style="7" customWidth="1"/>
    <col min="14834" max="14834" width="4.7109375" style="7" customWidth="1"/>
    <col min="14835" max="14835" width="9.140625" style="7" customWidth="1"/>
    <col min="14836" max="15069" width="11.5703125" style="7"/>
    <col min="15070" max="15075" width="0.42578125" style="7" customWidth="1"/>
    <col min="15076" max="15076" width="16.28515625" style="7" customWidth="1"/>
    <col min="15077" max="15077" width="0.42578125" style="7" customWidth="1"/>
    <col min="15078" max="15078" width="6.85546875" style="7" customWidth="1"/>
    <col min="15079" max="15079" width="6.140625" style="7" customWidth="1"/>
    <col min="15080" max="15080" width="6.5703125" style="7" customWidth="1"/>
    <col min="15081" max="15081" width="5.42578125" style="7" customWidth="1"/>
    <col min="15082" max="15082" width="5.28515625" style="7" customWidth="1"/>
    <col min="15083" max="15083" width="6.42578125" style="7" customWidth="1"/>
    <col min="15084" max="15084" width="6.85546875" style="7" customWidth="1"/>
    <col min="15085" max="15086" width="5.28515625" style="7" customWidth="1"/>
    <col min="15087" max="15087" width="5.140625" style="7" customWidth="1"/>
    <col min="15088" max="15089" width="5.28515625" style="7" customWidth="1"/>
    <col min="15090" max="15090" width="4.7109375" style="7" customWidth="1"/>
    <col min="15091" max="15091" width="9.140625" style="7" customWidth="1"/>
    <col min="15092" max="15325" width="11.5703125" style="7"/>
    <col min="15326" max="15331" width="0.42578125" style="7" customWidth="1"/>
    <col min="15332" max="15332" width="16.28515625" style="7" customWidth="1"/>
    <col min="15333" max="15333" width="0.42578125" style="7" customWidth="1"/>
    <col min="15334" max="15334" width="6.85546875" style="7" customWidth="1"/>
    <col min="15335" max="15335" width="6.140625" style="7" customWidth="1"/>
    <col min="15336" max="15336" width="6.5703125" style="7" customWidth="1"/>
    <col min="15337" max="15337" width="5.42578125" style="7" customWidth="1"/>
    <col min="15338" max="15338" width="5.28515625" style="7" customWidth="1"/>
    <col min="15339" max="15339" width="6.42578125" style="7" customWidth="1"/>
    <col min="15340" max="15340" width="6.85546875" style="7" customWidth="1"/>
    <col min="15341" max="15342" width="5.28515625" style="7" customWidth="1"/>
    <col min="15343" max="15343" width="5.140625" style="7" customWidth="1"/>
    <col min="15344" max="15345" width="5.28515625" style="7" customWidth="1"/>
    <col min="15346" max="15346" width="4.7109375" style="7" customWidth="1"/>
    <col min="15347" max="15347" width="9.140625" style="7" customWidth="1"/>
    <col min="15348" max="15581" width="11.5703125" style="7"/>
    <col min="15582" max="15587" width="0.42578125" style="7" customWidth="1"/>
    <col min="15588" max="15588" width="16.28515625" style="7" customWidth="1"/>
    <col min="15589" max="15589" width="0.42578125" style="7" customWidth="1"/>
    <col min="15590" max="15590" width="6.85546875" style="7" customWidth="1"/>
    <col min="15591" max="15591" width="6.140625" style="7" customWidth="1"/>
    <col min="15592" max="15592" width="6.5703125" style="7" customWidth="1"/>
    <col min="15593" max="15593" width="5.42578125" style="7" customWidth="1"/>
    <col min="15594" max="15594" width="5.28515625" style="7" customWidth="1"/>
    <col min="15595" max="15595" width="6.42578125" style="7" customWidth="1"/>
    <col min="15596" max="15596" width="6.85546875" style="7" customWidth="1"/>
    <col min="15597" max="15598" width="5.28515625" style="7" customWidth="1"/>
    <col min="15599" max="15599" width="5.140625" style="7" customWidth="1"/>
    <col min="15600" max="15601" width="5.28515625" style="7" customWidth="1"/>
    <col min="15602" max="15602" width="4.7109375" style="7" customWidth="1"/>
    <col min="15603" max="15603" width="9.140625" style="7" customWidth="1"/>
    <col min="15604" max="15837" width="11.5703125" style="7"/>
    <col min="15838" max="15843" width="0.42578125" style="7" customWidth="1"/>
    <col min="15844" max="15844" width="16.28515625" style="7" customWidth="1"/>
    <col min="15845" max="15845" width="0.42578125" style="7" customWidth="1"/>
    <col min="15846" max="15846" width="6.85546875" style="7" customWidth="1"/>
    <col min="15847" max="15847" width="6.140625" style="7" customWidth="1"/>
    <col min="15848" max="15848" width="6.5703125" style="7" customWidth="1"/>
    <col min="15849" max="15849" width="5.42578125" style="7" customWidth="1"/>
    <col min="15850" max="15850" width="5.28515625" style="7" customWidth="1"/>
    <col min="15851" max="15851" width="6.42578125" style="7" customWidth="1"/>
    <col min="15852" max="15852" width="6.85546875" style="7" customWidth="1"/>
    <col min="15853" max="15854" width="5.28515625" style="7" customWidth="1"/>
    <col min="15855" max="15855" width="5.140625" style="7" customWidth="1"/>
    <col min="15856" max="15857" width="5.28515625" style="7" customWidth="1"/>
    <col min="15858" max="15858" width="4.7109375" style="7" customWidth="1"/>
    <col min="15859" max="15859" width="9.140625" style="7" customWidth="1"/>
    <col min="15860" max="16093" width="11.5703125" style="7"/>
    <col min="16094" max="16099" width="0.42578125" style="7" customWidth="1"/>
    <col min="16100" max="16100" width="16.28515625" style="7" customWidth="1"/>
    <col min="16101" max="16101" width="0.42578125" style="7" customWidth="1"/>
    <col min="16102" max="16102" width="6.85546875" style="7" customWidth="1"/>
    <col min="16103" max="16103" width="6.140625" style="7" customWidth="1"/>
    <col min="16104" max="16104" width="6.5703125" style="7" customWidth="1"/>
    <col min="16105" max="16105" width="5.42578125" style="7" customWidth="1"/>
    <col min="16106" max="16106" width="5.28515625" style="7" customWidth="1"/>
    <col min="16107" max="16107" width="6.42578125" style="7" customWidth="1"/>
    <col min="16108" max="16108" width="6.85546875" style="7" customWidth="1"/>
    <col min="16109" max="16110" width="5.28515625" style="7" customWidth="1"/>
    <col min="16111" max="16111" width="5.140625" style="7" customWidth="1"/>
    <col min="16112" max="16113" width="5.28515625" style="7" customWidth="1"/>
    <col min="16114" max="16114" width="4.7109375" style="7" customWidth="1"/>
    <col min="16115" max="16115" width="9.140625" style="7" customWidth="1"/>
    <col min="16116" max="16384" width="11.5703125" style="7"/>
  </cols>
  <sheetData>
    <row r="1" spans="1:12" s="89" customFormat="1" ht="39" customHeight="1" x14ac:dyDescent="0.2">
      <c r="A1" s="94"/>
      <c r="B1" s="95"/>
      <c r="C1" s="96"/>
      <c r="D1" s="96"/>
      <c r="E1" s="96"/>
      <c r="F1" s="96"/>
      <c r="G1" s="96"/>
      <c r="H1" s="96"/>
      <c r="I1" s="96"/>
      <c r="J1" s="96"/>
      <c r="K1" s="97"/>
    </row>
    <row r="2" spans="1:12" ht="9.75" customHeight="1" x14ac:dyDescent="0.2">
      <c r="A2" s="214" t="s">
        <v>181</v>
      </c>
      <c r="B2" s="214" t="s">
        <v>62</v>
      </c>
      <c r="C2" s="214" t="s">
        <v>117</v>
      </c>
      <c r="D2" s="99" t="s">
        <v>82</v>
      </c>
      <c r="E2" s="99"/>
      <c r="F2" s="99"/>
      <c r="G2" s="99"/>
      <c r="H2" s="99"/>
      <c r="I2" s="99"/>
      <c r="J2" s="99"/>
      <c r="K2" s="99"/>
      <c r="L2" s="197" t="s">
        <v>311</v>
      </c>
    </row>
    <row r="3" spans="1:12" ht="12.75" customHeight="1" x14ac:dyDescent="0.15">
      <c r="A3" s="214"/>
      <c r="B3" s="214"/>
      <c r="C3" s="215"/>
      <c r="D3" s="99" t="s">
        <v>40</v>
      </c>
      <c r="E3" s="99"/>
      <c r="F3" s="99"/>
      <c r="G3" s="99"/>
      <c r="H3" s="99"/>
      <c r="I3" s="214" t="s">
        <v>54</v>
      </c>
      <c r="J3" s="214"/>
      <c r="K3" s="214"/>
    </row>
    <row r="4" spans="1:12" ht="21" customHeight="1" x14ac:dyDescent="0.15">
      <c r="A4" s="214"/>
      <c r="B4" s="214"/>
      <c r="C4" s="215"/>
      <c r="D4" s="214" t="s">
        <v>7</v>
      </c>
      <c r="E4" s="214" t="s">
        <v>84</v>
      </c>
      <c r="F4" s="99" t="s">
        <v>118</v>
      </c>
      <c r="G4" s="99"/>
      <c r="H4" s="214" t="s">
        <v>83</v>
      </c>
      <c r="I4" s="214"/>
      <c r="J4" s="214"/>
      <c r="K4" s="214"/>
    </row>
    <row r="5" spans="1:12" ht="9.75" customHeight="1" x14ac:dyDescent="0.15">
      <c r="A5" s="214"/>
      <c r="B5" s="214"/>
      <c r="C5" s="215"/>
      <c r="D5" s="214"/>
      <c r="E5" s="214"/>
      <c r="F5" s="214" t="s">
        <v>57</v>
      </c>
      <c r="G5" s="214" t="s">
        <v>58</v>
      </c>
      <c r="H5" s="214"/>
      <c r="I5" s="214" t="s">
        <v>55</v>
      </c>
      <c r="J5" s="214" t="s">
        <v>56</v>
      </c>
      <c r="K5" s="214" t="s">
        <v>143</v>
      </c>
    </row>
    <row r="6" spans="1:12" ht="9.75" customHeight="1" x14ac:dyDescent="0.15">
      <c r="A6" s="214"/>
      <c r="B6" s="214"/>
      <c r="C6" s="215"/>
      <c r="D6" s="214"/>
      <c r="E6" s="214"/>
      <c r="F6" s="214"/>
      <c r="G6" s="214"/>
      <c r="H6" s="214"/>
      <c r="I6" s="214" t="s">
        <v>41</v>
      </c>
      <c r="J6" s="214" t="s">
        <v>42</v>
      </c>
      <c r="K6" s="214"/>
    </row>
    <row r="7" spans="1:12" ht="9.75" customHeight="1" x14ac:dyDescent="0.15">
      <c r="A7" s="214"/>
      <c r="B7" s="214"/>
      <c r="C7" s="215"/>
      <c r="D7" s="214"/>
      <c r="E7" s="214"/>
      <c r="F7" s="214"/>
      <c r="G7" s="214"/>
      <c r="H7" s="214"/>
      <c r="I7" s="214" t="s">
        <v>43</v>
      </c>
      <c r="J7" s="214" t="s">
        <v>44</v>
      </c>
      <c r="K7" s="214" t="s">
        <v>45</v>
      </c>
    </row>
    <row r="8" spans="1:12" ht="14.25" customHeight="1" x14ac:dyDescent="0.15">
      <c r="A8" s="214"/>
      <c r="B8" s="214"/>
      <c r="C8" s="215"/>
      <c r="D8" s="214"/>
      <c r="E8" s="214"/>
      <c r="F8" s="214"/>
      <c r="G8" s="214"/>
      <c r="H8" s="214"/>
      <c r="I8" s="214"/>
      <c r="J8" s="214"/>
      <c r="K8" s="214"/>
    </row>
    <row r="9" spans="1:12" ht="6.75" customHeight="1" x14ac:dyDescent="0.2">
      <c r="A9" s="9"/>
      <c r="B9" s="9"/>
      <c r="C9" s="10"/>
      <c r="D9" s="45"/>
      <c r="E9" s="45"/>
      <c r="F9" s="45"/>
      <c r="G9" s="45"/>
      <c r="H9" s="45"/>
      <c r="I9" s="45"/>
      <c r="J9" s="45"/>
      <c r="K9" s="45"/>
    </row>
    <row r="10" spans="1:12" ht="10.5" customHeight="1" x14ac:dyDescent="0.2">
      <c r="A10" s="58" t="s">
        <v>13</v>
      </c>
      <c r="B10" s="58" t="s">
        <v>122</v>
      </c>
      <c r="C10" s="102">
        <v>5274</v>
      </c>
      <c r="D10" s="102">
        <v>4193</v>
      </c>
      <c r="E10" s="102">
        <v>3699</v>
      </c>
      <c r="F10" s="102">
        <v>96</v>
      </c>
      <c r="G10" s="102">
        <v>175</v>
      </c>
      <c r="H10" s="102">
        <v>223</v>
      </c>
      <c r="I10" s="102">
        <v>939</v>
      </c>
      <c r="J10" s="102">
        <v>131</v>
      </c>
      <c r="K10" s="102">
        <v>11</v>
      </c>
    </row>
    <row r="11" spans="1:12" ht="10.5" customHeight="1" x14ac:dyDescent="0.2">
      <c r="A11" s="60" t="s">
        <v>78</v>
      </c>
      <c r="B11" s="58" t="s">
        <v>123</v>
      </c>
      <c r="C11" s="103">
        <v>19913</v>
      </c>
      <c r="D11" s="103">
        <v>15409</v>
      </c>
      <c r="E11" s="103">
        <v>13131</v>
      </c>
      <c r="F11" s="103">
        <v>388</v>
      </c>
      <c r="G11" s="103">
        <v>932</v>
      </c>
      <c r="H11" s="103">
        <v>958</v>
      </c>
      <c r="I11" s="103">
        <v>3823</v>
      </c>
      <c r="J11" s="103">
        <v>647</v>
      </c>
      <c r="K11" s="103">
        <v>34</v>
      </c>
    </row>
    <row r="12" spans="1:12" ht="10.5" customHeight="1" x14ac:dyDescent="0.2">
      <c r="A12" s="60" t="s">
        <v>79</v>
      </c>
      <c r="B12" s="58" t="s">
        <v>11</v>
      </c>
      <c r="C12" s="103">
        <v>25187</v>
      </c>
      <c r="D12" s="103">
        <v>19602</v>
      </c>
      <c r="E12" s="103">
        <v>16830</v>
      </c>
      <c r="F12" s="103">
        <v>484</v>
      </c>
      <c r="G12" s="103">
        <v>1107</v>
      </c>
      <c r="H12" s="103">
        <v>1181</v>
      </c>
      <c r="I12" s="103">
        <v>4762</v>
      </c>
      <c r="J12" s="103">
        <v>778</v>
      </c>
      <c r="K12" s="103">
        <v>45</v>
      </c>
    </row>
    <row r="13" spans="1:12" ht="7.5" customHeight="1" x14ac:dyDescent="0.2">
      <c r="A13" s="61"/>
      <c r="B13" s="58"/>
      <c r="C13" s="103"/>
      <c r="D13" s="103"/>
      <c r="E13" s="103"/>
      <c r="F13" s="103"/>
      <c r="G13" s="103"/>
      <c r="H13" s="103"/>
      <c r="I13" s="103"/>
      <c r="J13" s="103"/>
      <c r="K13" s="103"/>
    </row>
    <row r="14" spans="1:12" ht="10.5" customHeight="1" x14ac:dyDescent="0.2">
      <c r="A14" s="61" t="s">
        <v>16</v>
      </c>
      <c r="B14" s="58"/>
      <c r="C14" s="103"/>
      <c r="D14" s="103"/>
      <c r="E14" s="103"/>
      <c r="F14" s="103"/>
      <c r="G14" s="103"/>
      <c r="H14" s="103"/>
      <c r="I14" s="103"/>
      <c r="J14" s="103"/>
      <c r="K14" s="103"/>
    </row>
    <row r="15" spans="1:12" ht="10.5" customHeight="1" x14ac:dyDescent="0.2">
      <c r="A15" s="61" t="s">
        <v>59</v>
      </c>
      <c r="B15" s="58" t="s">
        <v>122</v>
      </c>
      <c r="C15" s="103">
        <v>308</v>
      </c>
      <c r="D15" s="103">
        <v>213</v>
      </c>
      <c r="E15" s="104">
        <v>188</v>
      </c>
      <c r="F15" s="104">
        <v>4</v>
      </c>
      <c r="G15" s="104">
        <v>7</v>
      </c>
      <c r="H15" s="104">
        <v>14</v>
      </c>
      <c r="I15" s="104">
        <v>82</v>
      </c>
      <c r="J15" s="104">
        <v>13</v>
      </c>
      <c r="K15" s="104">
        <v>0</v>
      </c>
    </row>
    <row r="16" spans="1:12" ht="10.5" customHeight="1" x14ac:dyDescent="0.2">
      <c r="A16" s="61" t="s">
        <v>184</v>
      </c>
      <c r="B16" s="58" t="s">
        <v>123</v>
      </c>
      <c r="C16" s="103">
        <v>1243</v>
      </c>
      <c r="D16" s="103">
        <v>933</v>
      </c>
      <c r="E16" s="104">
        <v>816</v>
      </c>
      <c r="F16" s="104">
        <v>17</v>
      </c>
      <c r="G16" s="104">
        <v>56</v>
      </c>
      <c r="H16" s="104">
        <v>44</v>
      </c>
      <c r="I16" s="104">
        <v>267</v>
      </c>
      <c r="J16" s="104">
        <v>42</v>
      </c>
      <c r="K16" s="105">
        <v>1</v>
      </c>
    </row>
    <row r="17" spans="1:17" ht="10.5" customHeight="1" x14ac:dyDescent="0.2">
      <c r="A17" s="61"/>
      <c r="B17" s="58" t="s">
        <v>11</v>
      </c>
      <c r="C17" s="103">
        <v>1551</v>
      </c>
      <c r="D17" s="103">
        <v>1146</v>
      </c>
      <c r="E17" s="103">
        <v>1004</v>
      </c>
      <c r="F17" s="103">
        <v>21</v>
      </c>
      <c r="G17" s="103">
        <v>63</v>
      </c>
      <c r="H17" s="103">
        <v>58</v>
      </c>
      <c r="I17" s="103">
        <v>349</v>
      </c>
      <c r="J17" s="103">
        <v>55</v>
      </c>
      <c r="K17" s="103">
        <v>1</v>
      </c>
    </row>
    <row r="18" spans="1:17" ht="9" customHeight="1" x14ac:dyDescent="0.2">
      <c r="A18" s="61"/>
      <c r="B18" s="58"/>
      <c r="C18" s="103"/>
      <c r="D18" s="103"/>
      <c r="E18" s="103"/>
      <c r="F18" s="103"/>
      <c r="G18" s="103"/>
      <c r="H18" s="103"/>
      <c r="I18" s="103"/>
      <c r="J18" s="103"/>
      <c r="K18" s="103"/>
    </row>
    <row r="19" spans="1:17" ht="10.5" customHeight="1" x14ac:dyDescent="0.2">
      <c r="A19" s="61" t="s">
        <v>77</v>
      </c>
      <c r="B19" s="58" t="s">
        <v>122</v>
      </c>
      <c r="C19" s="103">
        <v>7</v>
      </c>
      <c r="D19" s="103">
        <v>7</v>
      </c>
      <c r="E19" s="104">
        <v>7</v>
      </c>
      <c r="F19" s="104">
        <v>0</v>
      </c>
      <c r="G19" s="104">
        <v>0</v>
      </c>
      <c r="H19" s="104">
        <v>0</v>
      </c>
      <c r="I19" s="104">
        <v>0</v>
      </c>
      <c r="J19" s="104">
        <v>0</v>
      </c>
      <c r="K19" s="104">
        <v>0</v>
      </c>
    </row>
    <row r="20" spans="1:17" ht="10.5" customHeight="1" x14ac:dyDescent="0.2">
      <c r="A20" s="61" t="s">
        <v>19</v>
      </c>
      <c r="B20" s="58" t="s">
        <v>123</v>
      </c>
      <c r="C20" s="103">
        <v>431</v>
      </c>
      <c r="D20" s="103">
        <v>342</v>
      </c>
      <c r="E20" s="104">
        <v>283</v>
      </c>
      <c r="F20" s="104">
        <v>4</v>
      </c>
      <c r="G20" s="104">
        <v>24</v>
      </c>
      <c r="H20" s="104">
        <v>31</v>
      </c>
      <c r="I20" s="104">
        <v>61</v>
      </c>
      <c r="J20" s="105">
        <v>28</v>
      </c>
      <c r="K20" s="105">
        <v>0</v>
      </c>
    </row>
    <row r="21" spans="1:17" ht="10.5" customHeight="1" x14ac:dyDescent="0.2">
      <c r="A21" s="61"/>
      <c r="B21" s="58" t="s">
        <v>11</v>
      </c>
      <c r="C21" s="103">
        <v>438</v>
      </c>
      <c r="D21" s="103">
        <v>349</v>
      </c>
      <c r="E21" s="103">
        <v>290</v>
      </c>
      <c r="F21" s="103">
        <v>4</v>
      </c>
      <c r="G21" s="103">
        <v>24</v>
      </c>
      <c r="H21" s="103">
        <v>31</v>
      </c>
      <c r="I21" s="103">
        <v>61</v>
      </c>
      <c r="J21" s="103">
        <v>28</v>
      </c>
      <c r="K21" s="103">
        <v>0</v>
      </c>
    </row>
    <row r="22" spans="1:17" ht="9" customHeight="1" x14ac:dyDescent="0.25">
      <c r="A22" s="61"/>
      <c r="B22" s="58"/>
      <c r="C22" s="103"/>
      <c r="D22" s="103"/>
      <c r="E22" s="103"/>
      <c r="F22" s="103"/>
      <c r="G22" s="103"/>
      <c r="H22" s="103"/>
      <c r="I22" s="103"/>
      <c r="J22" s="103"/>
      <c r="K22" s="103"/>
      <c r="L22" s="100"/>
      <c r="M22" s="100"/>
      <c r="N22" s="100"/>
      <c r="O22" s="100"/>
      <c r="P22" s="100"/>
    </row>
    <row r="23" spans="1:17" ht="10.5" customHeight="1" x14ac:dyDescent="0.25">
      <c r="A23" s="61" t="s">
        <v>81</v>
      </c>
      <c r="B23" s="58" t="s">
        <v>122</v>
      </c>
      <c r="C23" s="103">
        <v>770</v>
      </c>
      <c r="D23" s="103">
        <v>516</v>
      </c>
      <c r="E23" s="104">
        <v>419</v>
      </c>
      <c r="F23" s="104">
        <v>5</v>
      </c>
      <c r="G23" s="104">
        <v>35</v>
      </c>
      <c r="H23" s="104">
        <v>57</v>
      </c>
      <c r="I23" s="104">
        <v>222</v>
      </c>
      <c r="J23" s="104">
        <v>25</v>
      </c>
      <c r="K23" s="104">
        <v>7</v>
      </c>
      <c r="L23" s="100"/>
      <c r="M23" s="100"/>
      <c r="N23" s="100"/>
      <c r="O23" s="100"/>
      <c r="P23" s="100"/>
    </row>
    <row r="24" spans="1:17" ht="10.5" customHeight="1" x14ac:dyDescent="0.25">
      <c r="A24" s="61" t="s">
        <v>80</v>
      </c>
      <c r="B24" s="58" t="s">
        <v>123</v>
      </c>
      <c r="C24" s="103">
        <v>6081</v>
      </c>
      <c r="D24" s="103">
        <v>4112</v>
      </c>
      <c r="E24" s="104">
        <v>3353</v>
      </c>
      <c r="F24" s="104">
        <v>97</v>
      </c>
      <c r="G24" s="104">
        <v>348</v>
      </c>
      <c r="H24" s="104">
        <v>314</v>
      </c>
      <c r="I24" s="104">
        <v>1693</v>
      </c>
      <c r="J24" s="104">
        <v>251</v>
      </c>
      <c r="K24" s="104">
        <v>25</v>
      </c>
      <c r="L24" s="100"/>
      <c r="M24" s="100"/>
      <c r="N24" s="100"/>
      <c r="O24" s="100"/>
      <c r="P24" s="100"/>
    </row>
    <row r="25" spans="1:17" ht="10.5" customHeight="1" x14ac:dyDescent="0.2">
      <c r="A25" s="61"/>
      <c r="B25" s="58" t="s">
        <v>11</v>
      </c>
      <c r="C25" s="103">
        <v>6851</v>
      </c>
      <c r="D25" s="103">
        <v>4628</v>
      </c>
      <c r="E25" s="103">
        <v>3772</v>
      </c>
      <c r="F25" s="103">
        <v>102</v>
      </c>
      <c r="G25" s="103">
        <v>383</v>
      </c>
      <c r="H25" s="103">
        <v>371</v>
      </c>
      <c r="I25" s="103">
        <v>1915</v>
      </c>
      <c r="J25" s="103">
        <v>276</v>
      </c>
      <c r="K25" s="103">
        <v>32</v>
      </c>
    </row>
    <row r="26" spans="1:17" ht="9" customHeight="1" x14ac:dyDescent="0.25">
      <c r="A26" s="61"/>
      <c r="B26" s="58"/>
      <c r="C26" s="103"/>
      <c r="D26" s="103"/>
      <c r="E26" s="103"/>
      <c r="F26" s="103"/>
      <c r="G26" s="103"/>
      <c r="H26" s="103"/>
      <c r="I26" s="103"/>
      <c r="J26" s="103"/>
      <c r="K26" s="103"/>
      <c r="L26" s="100"/>
      <c r="M26" s="100"/>
      <c r="N26" s="100"/>
      <c r="O26" s="100"/>
      <c r="P26" s="100"/>
      <c r="Q26" s="100"/>
    </row>
    <row r="27" spans="1:17" ht="10.5" customHeight="1" x14ac:dyDescent="0.25">
      <c r="A27" s="62" t="s">
        <v>18</v>
      </c>
      <c r="B27" s="58" t="s">
        <v>122</v>
      </c>
      <c r="C27" s="103">
        <v>482</v>
      </c>
      <c r="D27" s="103">
        <v>299</v>
      </c>
      <c r="E27" s="104">
        <v>224</v>
      </c>
      <c r="F27" s="104">
        <v>3</v>
      </c>
      <c r="G27" s="104">
        <v>26</v>
      </c>
      <c r="H27" s="104">
        <v>46</v>
      </c>
      <c r="I27" s="104">
        <v>157</v>
      </c>
      <c r="J27" s="104">
        <v>20</v>
      </c>
      <c r="K27" s="104">
        <v>6</v>
      </c>
      <c r="L27" s="100"/>
      <c r="M27" s="100"/>
      <c r="N27" s="100"/>
      <c r="O27" s="100"/>
      <c r="P27" s="100"/>
      <c r="Q27" s="100"/>
    </row>
    <row r="28" spans="1:17" ht="10.5" customHeight="1" x14ac:dyDescent="0.25">
      <c r="A28" s="62" t="s">
        <v>120</v>
      </c>
      <c r="B28" s="58" t="s">
        <v>123</v>
      </c>
      <c r="C28" s="103">
        <v>3844</v>
      </c>
      <c r="D28" s="103">
        <v>2464</v>
      </c>
      <c r="E28" s="104">
        <v>1915</v>
      </c>
      <c r="F28" s="104">
        <v>40</v>
      </c>
      <c r="G28" s="104">
        <v>267</v>
      </c>
      <c r="H28" s="104">
        <v>242</v>
      </c>
      <c r="I28" s="104">
        <v>1157</v>
      </c>
      <c r="J28" s="104">
        <v>208</v>
      </c>
      <c r="K28" s="104">
        <v>15</v>
      </c>
      <c r="L28" s="100"/>
      <c r="M28" s="100"/>
      <c r="N28" s="100"/>
      <c r="O28" s="100"/>
      <c r="P28" s="100"/>
      <c r="Q28" s="100"/>
    </row>
    <row r="29" spans="1:17" ht="10.5" customHeight="1" x14ac:dyDescent="0.2">
      <c r="A29" s="62"/>
      <c r="B29" s="58" t="s">
        <v>11</v>
      </c>
      <c r="C29" s="103">
        <v>4326</v>
      </c>
      <c r="D29" s="103">
        <v>2763</v>
      </c>
      <c r="E29" s="103">
        <v>2139</v>
      </c>
      <c r="F29" s="103">
        <v>43</v>
      </c>
      <c r="G29" s="103">
        <v>293</v>
      </c>
      <c r="H29" s="103">
        <v>288</v>
      </c>
      <c r="I29" s="103">
        <v>1314</v>
      </c>
      <c r="J29" s="103">
        <v>228</v>
      </c>
      <c r="K29" s="103">
        <v>21</v>
      </c>
    </row>
    <row r="30" spans="1:17" ht="9" customHeight="1" x14ac:dyDescent="0.2">
      <c r="A30" s="61"/>
      <c r="B30" s="58"/>
      <c r="C30" s="103"/>
      <c r="D30" s="103"/>
      <c r="E30" s="103"/>
      <c r="F30" s="103"/>
      <c r="G30" s="103"/>
      <c r="H30" s="103"/>
      <c r="I30" s="103"/>
      <c r="J30" s="103"/>
      <c r="K30" s="103"/>
    </row>
    <row r="31" spans="1:17" ht="10.5" customHeight="1" x14ac:dyDescent="0.2">
      <c r="A31" s="61" t="s">
        <v>124</v>
      </c>
      <c r="B31" s="58" t="s">
        <v>122</v>
      </c>
      <c r="C31" s="103">
        <v>1402</v>
      </c>
      <c r="D31" s="103">
        <v>1153</v>
      </c>
      <c r="E31" s="104">
        <v>978</v>
      </c>
      <c r="F31" s="104">
        <v>29</v>
      </c>
      <c r="G31" s="104">
        <v>51</v>
      </c>
      <c r="H31" s="104">
        <v>95</v>
      </c>
      <c r="I31" s="104">
        <v>212</v>
      </c>
      <c r="J31" s="104">
        <v>37</v>
      </c>
      <c r="K31" s="104">
        <v>0</v>
      </c>
    </row>
    <row r="32" spans="1:17" ht="10.5" customHeight="1" x14ac:dyDescent="0.2">
      <c r="A32" s="61" t="s">
        <v>46</v>
      </c>
      <c r="B32" s="58" t="s">
        <v>123</v>
      </c>
      <c r="C32" s="103">
        <v>4155</v>
      </c>
      <c r="D32" s="103">
        <v>3383</v>
      </c>
      <c r="E32" s="104">
        <v>2753</v>
      </c>
      <c r="F32" s="104">
        <v>80</v>
      </c>
      <c r="G32" s="104">
        <v>224</v>
      </c>
      <c r="H32" s="104">
        <v>326</v>
      </c>
      <c r="I32" s="104">
        <v>645</v>
      </c>
      <c r="J32" s="104">
        <v>125</v>
      </c>
      <c r="K32" s="104">
        <v>2</v>
      </c>
    </row>
    <row r="33" spans="1:11" ht="10.5" customHeight="1" x14ac:dyDescent="0.2">
      <c r="A33" s="61"/>
      <c r="B33" s="58" t="s">
        <v>11</v>
      </c>
      <c r="C33" s="103">
        <v>5557</v>
      </c>
      <c r="D33" s="103">
        <v>4536</v>
      </c>
      <c r="E33" s="103">
        <v>3731</v>
      </c>
      <c r="F33" s="103">
        <v>109</v>
      </c>
      <c r="G33" s="103">
        <v>275</v>
      </c>
      <c r="H33" s="103">
        <v>421</v>
      </c>
      <c r="I33" s="103">
        <v>857</v>
      </c>
      <c r="J33" s="103">
        <v>162</v>
      </c>
      <c r="K33" s="103">
        <v>2</v>
      </c>
    </row>
    <row r="34" spans="1:11" ht="9" customHeight="1" x14ac:dyDescent="0.2">
      <c r="A34" s="61"/>
      <c r="B34" s="58"/>
      <c r="C34" s="103"/>
      <c r="D34" s="103"/>
      <c r="E34" s="103"/>
      <c r="F34" s="103"/>
      <c r="G34" s="103"/>
      <c r="H34" s="103"/>
      <c r="I34" s="103"/>
      <c r="J34" s="103"/>
      <c r="K34" s="103"/>
    </row>
    <row r="35" spans="1:11" ht="10.5" customHeight="1" x14ac:dyDescent="0.2">
      <c r="A35" s="61" t="s">
        <v>60</v>
      </c>
      <c r="B35" s="58"/>
      <c r="C35" s="103"/>
      <c r="D35" s="103"/>
      <c r="E35" s="104"/>
      <c r="F35" s="104"/>
      <c r="G35" s="104"/>
      <c r="H35" s="104"/>
      <c r="I35" s="104"/>
      <c r="J35" s="104"/>
      <c r="K35" s="104"/>
    </row>
    <row r="36" spans="1:11" ht="10.5" customHeight="1" x14ac:dyDescent="0.2">
      <c r="A36" s="61" t="s">
        <v>61</v>
      </c>
      <c r="B36" s="58" t="s">
        <v>122</v>
      </c>
      <c r="C36" s="103">
        <v>29</v>
      </c>
      <c r="D36" s="103">
        <v>24</v>
      </c>
      <c r="E36" s="104">
        <v>20</v>
      </c>
      <c r="F36" s="104">
        <v>0</v>
      </c>
      <c r="G36" s="104">
        <v>2</v>
      </c>
      <c r="H36" s="104">
        <v>2</v>
      </c>
      <c r="I36" s="104">
        <v>3</v>
      </c>
      <c r="J36" s="104">
        <v>2</v>
      </c>
      <c r="K36" s="104">
        <v>0</v>
      </c>
    </row>
    <row r="37" spans="1:11" ht="10.5" customHeight="1" x14ac:dyDescent="0.2">
      <c r="A37" s="61" t="s">
        <v>47</v>
      </c>
      <c r="B37" s="58" t="s">
        <v>123</v>
      </c>
      <c r="C37" s="103">
        <v>367</v>
      </c>
      <c r="D37" s="103">
        <v>294</v>
      </c>
      <c r="E37" s="104">
        <v>170</v>
      </c>
      <c r="F37" s="104">
        <v>3</v>
      </c>
      <c r="G37" s="104">
        <v>57</v>
      </c>
      <c r="H37" s="104">
        <v>64</v>
      </c>
      <c r="I37" s="104">
        <v>30</v>
      </c>
      <c r="J37" s="104">
        <v>38</v>
      </c>
      <c r="K37" s="105">
        <v>5</v>
      </c>
    </row>
    <row r="38" spans="1:11" ht="9.75" customHeight="1" x14ac:dyDescent="0.2">
      <c r="A38" s="61"/>
      <c r="B38" s="58" t="s">
        <v>11</v>
      </c>
      <c r="C38" s="103">
        <v>396</v>
      </c>
      <c r="D38" s="103">
        <v>318</v>
      </c>
      <c r="E38" s="103">
        <v>190</v>
      </c>
      <c r="F38" s="103">
        <v>3</v>
      </c>
      <c r="G38" s="103">
        <v>59</v>
      </c>
      <c r="H38" s="103">
        <v>66</v>
      </c>
      <c r="I38" s="103">
        <v>33</v>
      </c>
      <c r="J38" s="103">
        <v>40</v>
      </c>
      <c r="K38" s="103">
        <v>5</v>
      </c>
    </row>
    <row r="39" spans="1:11" ht="9" customHeight="1" x14ac:dyDescent="0.2">
      <c r="A39" s="61"/>
      <c r="B39" s="58"/>
      <c r="C39" s="103"/>
      <c r="D39" s="103"/>
      <c r="E39" s="103"/>
      <c r="F39" s="103"/>
      <c r="G39" s="103"/>
      <c r="H39" s="103"/>
      <c r="I39" s="103"/>
      <c r="J39" s="103"/>
      <c r="K39" s="103"/>
    </row>
    <row r="40" spans="1:11" ht="10.5" customHeight="1" x14ac:dyDescent="0.2">
      <c r="A40" s="63" t="s">
        <v>48</v>
      </c>
      <c r="B40" s="58" t="s">
        <v>122</v>
      </c>
      <c r="C40" s="103">
        <v>2739</v>
      </c>
      <c r="D40" s="103">
        <v>2269</v>
      </c>
      <c r="E40" s="104">
        <v>2078</v>
      </c>
      <c r="F40" s="104">
        <v>58</v>
      </c>
      <c r="G40" s="104">
        <v>80</v>
      </c>
      <c r="H40" s="104">
        <v>53</v>
      </c>
      <c r="I40" s="104">
        <v>415</v>
      </c>
      <c r="J40" s="104">
        <v>54</v>
      </c>
      <c r="K40" s="104">
        <v>1</v>
      </c>
    </row>
    <row r="41" spans="1:11" ht="10.5" customHeight="1" x14ac:dyDescent="0.2">
      <c r="A41" s="61"/>
      <c r="B41" s="58" t="s">
        <v>123</v>
      </c>
      <c r="C41" s="103">
        <v>7475</v>
      </c>
      <c r="D41" s="103">
        <v>6219</v>
      </c>
      <c r="E41" s="104">
        <v>5653</v>
      </c>
      <c r="F41" s="104">
        <v>185</v>
      </c>
      <c r="G41" s="104">
        <v>207</v>
      </c>
      <c r="H41" s="104">
        <v>174</v>
      </c>
      <c r="I41" s="104">
        <v>1104</v>
      </c>
      <c r="J41" s="104">
        <v>152</v>
      </c>
      <c r="K41" s="104">
        <v>0</v>
      </c>
    </row>
    <row r="42" spans="1:11" ht="10.5" customHeight="1" x14ac:dyDescent="0.2">
      <c r="A42" s="61"/>
      <c r="B42" s="58" t="s">
        <v>11</v>
      </c>
      <c r="C42" s="103">
        <v>10214</v>
      </c>
      <c r="D42" s="103">
        <v>8488</v>
      </c>
      <c r="E42" s="103">
        <v>7731</v>
      </c>
      <c r="F42" s="103">
        <v>243</v>
      </c>
      <c r="G42" s="103">
        <v>287</v>
      </c>
      <c r="H42" s="103">
        <v>227</v>
      </c>
      <c r="I42" s="103">
        <v>1519</v>
      </c>
      <c r="J42" s="103">
        <v>206</v>
      </c>
      <c r="K42" s="103">
        <v>1</v>
      </c>
    </row>
    <row r="43" spans="1:11" ht="9" customHeight="1" x14ac:dyDescent="0.2">
      <c r="A43" s="61"/>
      <c r="B43" s="58"/>
      <c r="C43" s="103"/>
      <c r="D43" s="103"/>
      <c r="E43" s="103"/>
      <c r="F43" s="103"/>
      <c r="G43" s="103"/>
      <c r="H43" s="103"/>
      <c r="I43" s="103"/>
      <c r="J43" s="103"/>
      <c r="K43" s="103"/>
    </row>
    <row r="44" spans="1:11" ht="10.5" customHeight="1" x14ac:dyDescent="0.2">
      <c r="A44" s="61" t="s">
        <v>26</v>
      </c>
      <c r="B44" s="58" t="s">
        <v>122</v>
      </c>
      <c r="C44" s="103">
        <v>19</v>
      </c>
      <c r="D44" s="103">
        <v>11</v>
      </c>
      <c r="E44" s="104">
        <v>9</v>
      </c>
      <c r="F44" s="104">
        <v>0</v>
      </c>
      <c r="G44" s="104">
        <v>0</v>
      </c>
      <c r="H44" s="104">
        <v>2</v>
      </c>
      <c r="I44" s="104">
        <v>5</v>
      </c>
      <c r="J44" s="104">
        <v>0</v>
      </c>
      <c r="K44" s="104">
        <v>3</v>
      </c>
    </row>
    <row r="45" spans="1:11" ht="10.5" customHeight="1" x14ac:dyDescent="0.2">
      <c r="A45" s="61" t="s">
        <v>27</v>
      </c>
      <c r="B45" s="58" t="s">
        <v>123</v>
      </c>
      <c r="C45" s="103">
        <v>161</v>
      </c>
      <c r="D45" s="103">
        <v>126</v>
      </c>
      <c r="E45" s="104">
        <v>103</v>
      </c>
      <c r="F45" s="104">
        <v>2</v>
      </c>
      <c r="G45" s="104">
        <v>16</v>
      </c>
      <c r="H45" s="104">
        <v>5</v>
      </c>
      <c r="I45" s="104">
        <v>23</v>
      </c>
      <c r="J45" s="104">
        <v>11</v>
      </c>
      <c r="K45" s="105">
        <v>1</v>
      </c>
    </row>
    <row r="46" spans="1:11" ht="10.5" customHeight="1" x14ac:dyDescent="0.2">
      <c r="A46" s="61"/>
      <c r="B46" s="58" t="s">
        <v>11</v>
      </c>
      <c r="C46" s="103">
        <v>180</v>
      </c>
      <c r="D46" s="103">
        <v>137</v>
      </c>
      <c r="E46" s="103">
        <v>112</v>
      </c>
      <c r="F46" s="103">
        <v>2</v>
      </c>
      <c r="G46" s="103">
        <v>16</v>
      </c>
      <c r="H46" s="103">
        <v>7</v>
      </c>
      <c r="I46" s="103">
        <v>28</v>
      </c>
      <c r="J46" s="103">
        <v>11</v>
      </c>
      <c r="K46" s="103">
        <v>4</v>
      </c>
    </row>
    <row r="47" spans="1:11" ht="9" customHeight="1" x14ac:dyDescent="0.2">
      <c r="A47" s="61"/>
      <c r="B47" s="58"/>
      <c r="C47" s="103"/>
      <c r="D47" s="103"/>
      <c r="E47" s="103"/>
      <c r="F47" s="103"/>
      <c r="G47" s="103"/>
      <c r="H47" s="103"/>
      <c r="I47" s="103"/>
      <c r="J47" s="103"/>
      <c r="K47" s="103"/>
    </row>
    <row r="48" spans="1:11" ht="10.5" customHeight="1" x14ac:dyDescent="0.2">
      <c r="A48" s="60" t="s">
        <v>28</v>
      </c>
      <c r="B48" s="58" t="s">
        <v>122</v>
      </c>
      <c r="C48" s="103">
        <v>1377</v>
      </c>
      <c r="D48" s="103">
        <v>1218</v>
      </c>
      <c r="E48" s="103">
        <v>1157</v>
      </c>
      <c r="F48" s="103">
        <v>40</v>
      </c>
      <c r="G48" s="103">
        <v>17</v>
      </c>
      <c r="H48" s="103">
        <v>4</v>
      </c>
      <c r="I48" s="103">
        <v>143</v>
      </c>
      <c r="J48" s="103">
        <v>16</v>
      </c>
      <c r="K48" s="103">
        <v>0</v>
      </c>
    </row>
    <row r="49" spans="1:11" ht="10.5" customHeight="1" x14ac:dyDescent="0.2">
      <c r="A49" s="60"/>
      <c r="B49" s="58" t="s">
        <v>123</v>
      </c>
      <c r="C49" s="103">
        <v>7234</v>
      </c>
      <c r="D49" s="103">
        <v>6595</v>
      </c>
      <c r="E49" s="103">
        <v>6149</v>
      </c>
      <c r="F49" s="103">
        <v>226</v>
      </c>
      <c r="G49" s="103">
        <v>161</v>
      </c>
      <c r="H49" s="103">
        <v>59</v>
      </c>
      <c r="I49" s="103">
        <v>561</v>
      </c>
      <c r="J49" s="103">
        <v>78</v>
      </c>
      <c r="K49" s="103">
        <v>0</v>
      </c>
    </row>
    <row r="50" spans="1:11" ht="10.5" customHeight="1" x14ac:dyDescent="0.2">
      <c r="A50" s="60"/>
      <c r="B50" s="58" t="s">
        <v>11</v>
      </c>
      <c r="C50" s="103">
        <v>8611</v>
      </c>
      <c r="D50" s="103">
        <v>7813</v>
      </c>
      <c r="E50" s="104">
        <v>7306</v>
      </c>
      <c r="F50" s="104">
        <v>266</v>
      </c>
      <c r="G50" s="104">
        <v>178</v>
      </c>
      <c r="H50" s="104">
        <v>63</v>
      </c>
      <c r="I50" s="104">
        <v>704</v>
      </c>
      <c r="J50" s="104">
        <v>94</v>
      </c>
      <c r="K50" s="104">
        <v>0</v>
      </c>
    </row>
    <row r="51" spans="1:11" ht="9" customHeight="1" x14ac:dyDescent="0.2">
      <c r="A51" s="61"/>
      <c r="B51" s="58"/>
      <c r="C51" s="103"/>
      <c r="D51" s="103"/>
      <c r="E51" s="103"/>
      <c r="F51" s="103"/>
      <c r="G51" s="103"/>
      <c r="H51" s="103"/>
      <c r="I51" s="103"/>
      <c r="J51" s="103"/>
      <c r="K51" s="103"/>
    </row>
    <row r="52" spans="1:11" ht="10.5" customHeight="1" x14ac:dyDescent="0.2">
      <c r="A52" s="61" t="s">
        <v>49</v>
      </c>
      <c r="B52" s="58" t="s">
        <v>122</v>
      </c>
      <c r="C52" s="103">
        <v>561</v>
      </c>
      <c r="D52" s="103">
        <v>548</v>
      </c>
      <c r="E52" s="104">
        <v>529</v>
      </c>
      <c r="F52" s="104">
        <v>9</v>
      </c>
      <c r="G52" s="104">
        <v>9</v>
      </c>
      <c r="H52" s="104">
        <v>1</v>
      </c>
      <c r="I52" s="104">
        <v>12</v>
      </c>
      <c r="J52" s="104">
        <v>1</v>
      </c>
      <c r="K52" s="104">
        <v>0</v>
      </c>
    </row>
    <row r="53" spans="1:11" ht="10.5" customHeight="1" x14ac:dyDescent="0.2">
      <c r="A53" s="61" t="s">
        <v>116</v>
      </c>
      <c r="B53" s="58" t="s">
        <v>123</v>
      </c>
      <c r="C53" s="103">
        <v>3307</v>
      </c>
      <c r="D53" s="103">
        <v>3210</v>
      </c>
      <c r="E53" s="103">
        <v>3025</v>
      </c>
      <c r="F53" s="103">
        <v>109</v>
      </c>
      <c r="G53" s="103">
        <v>68</v>
      </c>
      <c r="H53" s="103">
        <v>8</v>
      </c>
      <c r="I53" s="103">
        <v>84</v>
      </c>
      <c r="J53" s="103">
        <v>13</v>
      </c>
      <c r="K53" s="103">
        <v>0</v>
      </c>
    </row>
    <row r="54" spans="1:11" ht="10.5" customHeight="1" x14ac:dyDescent="0.2">
      <c r="A54" s="64"/>
      <c r="B54" s="58" t="s">
        <v>11</v>
      </c>
      <c r="C54" s="103">
        <v>3868</v>
      </c>
      <c r="D54" s="103">
        <v>3758</v>
      </c>
      <c r="E54" s="103">
        <v>3554</v>
      </c>
      <c r="F54" s="103">
        <v>118</v>
      </c>
      <c r="G54" s="103">
        <v>77</v>
      </c>
      <c r="H54" s="103">
        <v>9</v>
      </c>
      <c r="I54" s="103">
        <v>96</v>
      </c>
      <c r="J54" s="103">
        <v>14</v>
      </c>
      <c r="K54" s="103">
        <v>0</v>
      </c>
    </row>
    <row r="55" spans="1:11" ht="9" customHeight="1" x14ac:dyDescent="0.2">
      <c r="A55" s="58"/>
      <c r="B55" s="58"/>
      <c r="C55" s="103"/>
      <c r="D55" s="103"/>
      <c r="E55" s="103"/>
      <c r="F55" s="103"/>
      <c r="G55" s="103"/>
      <c r="H55" s="103"/>
      <c r="I55" s="103"/>
      <c r="J55" s="103"/>
      <c r="K55" s="103"/>
    </row>
    <row r="56" spans="1:11" ht="10.5" customHeight="1" x14ac:dyDescent="0.2">
      <c r="A56" s="58" t="s">
        <v>50</v>
      </c>
      <c r="B56" s="58" t="s">
        <v>122</v>
      </c>
      <c r="C56" s="103">
        <v>677</v>
      </c>
      <c r="D56" s="103">
        <v>592</v>
      </c>
      <c r="E56" s="104">
        <v>536</v>
      </c>
      <c r="F56" s="104">
        <v>10</v>
      </c>
      <c r="G56" s="104">
        <v>21</v>
      </c>
      <c r="H56" s="104">
        <v>25</v>
      </c>
      <c r="I56" s="104">
        <v>65</v>
      </c>
      <c r="J56" s="104">
        <v>19</v>
      </c>
      <c r="K56" s="104">
        <v>1</v>
      </c>
    </row>
    <row r="57" spans="1:11" ht="10.5" customHeight="1" x14ac:dyDescent="0.2">
      <c r="A57" s="58" t="s">
        <v>51</v>
      </c>
      <c r="B57" s="58" t="s">
        <v>123</v>
      </c>
      <c r="C57" s="103">
        <v>4551</v>
      </c>
      <c r="D57" s="103">
        <v>3958</v>
      </c>
      <c r="E57" s="104">
        <v>3314</v>
      </c>
      <c r="F57" s="104">
        <v>140</v>
      </c>
      <c r="G57" s="104">
        <v>309</v>
      </c>
      <c r="H57" s="104">
        <v>195</v>
      </c>
      <c r="I57" s="104">
        <v>503</v>
      </c>
      <c r="J57" s="104">
        <v>90</v>
      </c>
      <c r="K57" s="104">
        <v>0</v>
      </c>
    </row>
    <row r="58" spans="1:11" ht="10.5" customHeight="1" x14ac:dyDescent="0.2">
      <c r="A58" s="58" t="s">
        <v>52</v>
      </c>
      <c r="B58" s="58" t="s">
        <v>11</v>
      </c>
      <c r="C58" s="103">
        <v>5228</v>
      </c>
      <c r="D58" s="103">
        <v>4550</v>
      </c>
      <c r="E58" s="103">
        <v>3850</v>
      </c>
      <c r="F58" s="103">
        <v>150</v>
      </c>
      <c r="G58" s="103">
        <v>330</v>
      </c>
      <c r="H58" s="103">
        <v>220</v>
      </c>
      <c r="I58" s="103">
        <v>568</v>
      </c>
      <c r="J58" s="103">
        <v>109</v>
      </c>
      <c r="K58" s="103">
        <v>1</v>
      </c>
    </row>
    <row r="59" spans="1:11" ht="9" customHeight="1" x14ac:dyDescent="0.2">
      <c r="A59" s="58"/>
      <c r="B59" s="58"/>
      <c r="C59" s="103"/>
      <c r="D59" s="103"/>
      <c r="E59" s="103"/>
      <c r="F59" s="103"/>
      <c r="G59" s="103"/>
      <c r="H59" s="103"/>
      <c r="I59" s="103"/>
      <c r="J59" s="103"/>
      <c r="K59" s="103"/>
    </row>
    <row r="60" spans="1:11" ht="10.5" customHeight="1" x14ac:dyDescent="0.2">
      <c r="A60" s="61" t="s">
        <v>53</v>
      </c>
      <c r="B60" s="58" t="s">
        <v>122</v>
      </c>
      <c r="C60" s="103">
        <v>374</v>
      </c>
      <c r="D60" s="103">
        <v>323</v>
      </c>
      <c r="E60" s="104">
        <v>272</v>
      </c>
      <c r="F60" s="104">
        <v>8</v>
      </c>
      <c r="G60" s="104">
        <v>19</v>
      </c>
      <c r="H60" s="104">
        <v>24</v>
      </c>
      <c r="I60" s="104">
        <v>38</v>
      </c>
      <c r="J60" s="104">
        <v>12</v>
      </c>
      <c r="K60" s="104">
        <v>1</v>
      </c>
    </row>
    <row r="61" spans="1:11" ht="10.5" customHeight="1" x14ac:dyDescent="0.2">
      <c r="A61" s="61" t="s">
        <v>36</v>
      </c>
      <c r="B61" s="58" t="s">
        <v>123</v>
      </c>
      <c r="C61" s="103">
        <v>2995</v>
      </c>
      <c r="D61" s="103">
        <v>2631</v>
      </c>
      <c r="E61" s="104">
        <v>2063</v>
      </c>
      <c r="F61" s="104">
        <v>107</v>
      </c>
      <c r="G61" s="104">
        <v>279</v>
      </c>
      <c r="H61" s="104">
        <v>182</v>
      </c>
      <c r="I61" s="104">
        <v>296</v>
      </c>
      <c r="J61" s="104">
        <v>68</v>
      </c>
      <c r="K61" s="104">
        <v>0</v>
      </c>
    </row>
    <row r="62" spans="1:11" ht="10.5" customHeight="1" x14ac:dyDescent="0.2">
      <c r="A62" s="61"/>
      <c r="B62" s="58" t="s">
        <v>11</v>
      </c>
      <c r="C62" s="103">
        <v>3369</v>
      </c>
      <c r="D62" s="103">
        <v>2954</v>
      </c>
      <c r="E62" s="103">
        <v>2335</v>
      </c>
      <c r="F62" s="103">
        <v>115</v>
      </c>
      <c r="G62" s="103">
        <v>298</v>
      </c>
      <c r="H62" s="103">
        <v>206</v>
      </c>
      <c r="I62" s="103">
        <v>334</v>
      </c>
      <c r="J62" s="103">
        <v>80</v>
      </c>
      <c r="K62" s="103">
        <v>1</v>
      </c>
    </row>
    <row r="63" spans="1:11" ht="4.5" customHeight="1" x14ac:dyDescent="0.2">
      <c r="A63" s="58"/>
      <c r="B63" s="58"/>
      <c r="C63" s="103"/>
      <c r="D63" s="103"/>
      <c r="E63" s="103"/>
      <c r="F63" s="103"/>
      <c r="G63" s="103"/>
      <c r="H63" s="103"/>
      <c r="I63" s="103"/>
      <c r="J63" s="103"/>
      <c r="K63" s="103"/>
    </row>
    <row r="64" spans="1:11" ht="4.5" customHeight="1" x14ac:dyDescent="0.2">
      <c r="A64" s="101"/>
      <c r="B64" s="101"/>
      <c r="C64" s="106"/>
      <c r="D64" s="106"/>
      <c r="E64" s="106"/>
      <c r="F64" s="106"/>
      <c r="G64" s="106"/>
      <c r="H64" s="106"/>
      <c r="I64" s="106"/>
      <c r="J64" s="106"/>
      <c r="K64" s="106"/>
    </row>
    <row r="65" spans="1:11" ht="10.5" customHeight="1" x14ac:dyDescent="0.2">
      <c r="A65" s="213" t="s">
        <v>31</v>
      </c>
      <c r="B65" s="58" t="s">
        <v>122</v>
      </c>
      <c r="C65" s="103">
        <f t="shared" ref="C65:K67" si="0">SUM(C56,C48,C10)</f>
        <v>7328</v>
      </c>
      <c r="D65" s="103">
        <f t="shared" si="0"/>
        <v>6003</v>
      </c>
      <c r="E65" s="103">
        <f t="shared" si="0"/>
        <v>5392</v>
      </c>
      <c r="F65" s="103">
        <f t="shared" si="0"/>
        <v>146</v>
      </c>
      <c r="G65" s="103">
        <f t="shared" si="0"/>
        <v>213</v>
      </c>
      <c r="H65" s="103">
        <f t="shared" si="0"/>
        <v>252</v>
      </c>
      <c r="I65" s="103">
        <f t="shared" si="0"/>
        <v>1147</v>
      </c>
      <c r="J65" s="103">
        <f t="shared" si="0"/>
        <v>166</v>
      </c>
      <c r="K65" s="103">
        <f t="shared" si="0"/>
        <v>12</v>
      </c>
    </row>
    <row r="66" spans="1:11" ht="10.5" customHeight="1" x14ac:dyDescent="0.2">
      <c r="A66" s="213"/>
      <c r="B66" s="58" t="s">
        <v>123</v>
      </c>
      <c r="C66" s="103">
        <f t="shared" si="0"/>
        <v>31698</v>
      </c>
      <c r="D66" s="103">
        <f t="shared" si="0"/>
        <v>25962</v>
      </c>
      <c r="E66" s="103">
        <f t="shared" si="0"/>
        <v>22594</v>
      </c>
      <c r="F66" s="103">
        <f t="shared" si="0"/>
        <v>754</v>
      </c>
      <c r="G66" s="103">
        <f t="shared" si="0"/>
        <v>1402</v>
      </c>
      <c r="H66" s="103">
        <f t="shared" si="0"/>
        <v>1212</v>
      </c>
      <c r="I66" s="103">
        <f t="shared" si="0"/>
        <v>4887</v>
      </c>
      <c r="J66" s="103">
        <f t="shared" si="0"/>
        <v>815</v>
      </c>
      <c r="K66" s="103">
        <f t="shared" si="0"/>
        <v>34</v>
      </c>
    </row>
    <row r="67" spans="1:11" ht="10.5" customHeight="1" x14ac:dyDescent="0.2">
      <c r="A67" s="213"/>
      <c r="B67" s="58" t="s">
        <v>121</v>
      </c>
      <c r="C67" s="103">
        <f>SUM(C58,C50,C12)</f>
        <v>39026</v>
      </c>
      <c r="D67" s="103">
        <f t="shared" si="0"/>
        <v>31965</v>
      </c>
      <c r="E67" s="103">
        <f t="shared" si="0"/>
        <v>27986</v>
      </c>
      <c r="F67" s="103">
        <f t="shared" si="0"/>
        <v>900</v>
      </c>
      <c r="G67" s="103">
        <f t="shared" si="0"/>
        <v>1615</v>
      </c>
      <c r="H67" s="103">
        <f t="shared" si="0"/>
        <v>1464</v>
      </c>
      <c r="I67" s="103">
        <f t="shared" si="0"/>
        <v>6034</v>
      </c>
      <c r="J67" s="103">
        <f t="shared" si="0"/>
        <v>981</v>
      </c>
      <c r="K67" s="103">
        <f t="shared" si="0"/>
        <v>46</v>
      </c>
    </row>
    <row r="68" spans="1:11" ht="10.5" customHeight="1" x14ac:dyDescent="0.2">
      <c r="A68" s="14"/>
      <c r="B68" s="9"/>
      <c r="C68" s="102"/>
      <c r="D68" s="59"/>
      <c r="E68" s="59"/>
      <c r="F68" s="59"/>
      <c r="G68" s="59"/>
      <c r="H68" s="59"/>
      <c r="I68" s="59"/>
      <c r="J68" s="59"/>
      <c r="K68" s="59"/>
    </row>
    <row r="69" spans="1:11" ht="10.5" customHeight="1" x14ac:dyDescent="0.2">
      <c r="A69" s="14"/>
      <c r="B69" s="9"/>
      <c r="C69" s="10"/>
      <c r="D69" s="10"/>
      <c r="E69" s="10"/>
      <c r="F69" s="10"/>
      <c r="G69" s="10"/>
      <c r="H69" s="10"/>
      <c r="I69" s="10"/>
      <c r="J69" s="10"/>
      <c r="K69" s="10"/>
    </row>
    <row r="70" spans="1:11" ht="11.25" customHeight="1" x14ac:dyDescent="0.15">
      <c r="A70" s="212"/>
      <c r="B70" s="212"/>
      <c r="C70" s="212"/>
      <c r="D70" s="212"/>
      <c r="E70" s="212"/>
      <c r="F70" s="212"/>
      <c r="G70" s="212"/>
      <c r="H70" s="212"/>
      <c r="I70" s="212"/>
      <c r="J70" s="212"/>
      <c r="K70" s="212"/>
    </row>
  </sheetData>
  <customSheetViews>
    <customSheetView guid="{12F3C357-F642-48E0-B099-36CEAD25A1AE}" showPageBreaks="1" printArea="1">
      <selection activeCell="O70" sqref="O70"/>
      <pageMargins left="0.9055118110236221" right="0.62992125984251968" top="0.98425196850393704" bottom="0.78740157480314965" header="0.51181102362204722" footer="0.51181102362204722"/>
      <pageSetup paperSize="9" orientation="portrait" r:id="rId1"/>
      <headerFooter alignWithMargins="0"/>
    </customSheetView>
    <customSheetView guid="{CD8B8A6D-C85A-4D15-838A-755145AC5628}" showPageBreaks="1" printArea="1">
      <selection activeCell="O70" sqref="O70"/>
      <pageMargins left="0.9055118110236221" right="0.62992125984251968" top="0.98425196850393704" bottom="0.78740157480314965" header="0.51181102362204722" footer="0.51181102362204722"/>
      <pageSetup paperSize="9" orientation="portrait" r:id="rId2"/>
      <headerFooter alignWithMargins="0"/>
    </customSheetView>
  </customSheetViews>
  <mergeCells count="14">
    <mergeCell ref="A70:K70"/>
    <mergeCell ref="A65:A67"/>
    <mergeCell ref="F5:F8"/>
    <mergeCell ref="G5:G8"/>
    <mergeCell ref="I5:I8"/>
    <mergeCell ref="J5:J8"/>
    <mergeCell ref="K5:K8"/>
    <mergeCell ref="A2:A8"/>
    <mergeCell ref="B2:B8"/>
    <mergeCell ref="I3:K4"/>
    <mergeCell ref="D4:D8"/>
    <mergeCell ref="E4:E8"/>
    <mergeCell ref="H4:H8"/>
    <mergeCell ref="C2:C8"/>
  </mergeCells>
  <hyperlinks>
    <hyperlink ref="L2" r:id="rId3" location="Inhalt!A1"/>
  </hyperlinks>
  <pageMargins left="0.9055118110236221" right="0.62992125984251968" top="0.98425196850393704" bottom="0.78740157480314965" header="0.51181102362204722" footer="0.59055118110236227"/>
  <pageSetup paperSize="9" orientation="portrait" r:id="rId4"/>
  <headerFooter alignWithMargins="0">
    <oddFooter>&amp;C&amp;7&amp;A</oddFooter>
  </headerFooter>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K5" sqref="K5"/>
    </sheetView>
  </sheetViews>
  <sheetFormatPr baseColWidth="10" defaultColWidth="11.5703125" defaultRowHeight="11.25" x14ac:dyDescent="0.2"/>
  <cols>
    <col min="1" max="1" width="27.28515625" style="12" customWidth="1"/>
    <col min="2" max="2" width="6.42578125" style="13" customWidth="1"/>
    <col min="3" max="4" width="6.42578125" style="11" customWidth="1"/>
    <col min="5" max="11" width="5.85546875" style="11" customWidth="1"/>
    <col min="12" max="12" width="13.140625" style="11" bestFit="1" customWidth="1"/>
    <col min="13" max="217" width="11.5703125" style="11"/>
    <col min="218" max="218" width="0.42578125" style="11" customWidth="1"/>
    <col min="219" max="223" width="0.5703125" style="11" customWidth="1"/>
    <col min="224" max="224" width="17.85546875" style="11" customWidth="1"/>
    <col min="225" max="227" width="6.7109375" style="11" customWidth="1"/>
    <col min="228" max="234" width="5.85546875" style="11" customWidth="1"/>
    <col min="235" max="235" width="6.28515625" style="11" customWidth="1"/>
    <col min="236" max="236" width="11.5703125" style="11" customWidth="1"/>
    <col min="237" max="473" width="11.5703125" style="11"/>
    <col min="474" max="474" width="0.42578125" style="11" customWidth="1"/>
    <col min="475" max="479" width="0.5703125" style="11" customWidth="1"/>
    <col min="480" max="480" width="17.85546875" style="11" customWidth="1"/>
    <col min="481" max="483" width="6.7109375" style="11" customWidth="1"/>
    <col min="484" max="490" width="5.85546875" style="11" customWidth="1"/>
    <col min="491" max="491" width="6.28515625" style="11" customWidth="1"/>
    <col min="492" max="492" width="11.5703125" style="11" customWidth="1"/>
    <col min="493" max="729" width="11.5703125" style="11"/>
    <col min="730" max="730" width="0.42578125" style="11" customWidth="1"/>
    <col min="731" max="735" width="0.5703125" style="11" customWidth="1"/>
    <col min="736" max="736" width="17.85546875" style="11" customWidth="1"/>
    <col min="737" max="739" width="6.7109375" style="11" customWidth="1"/>
    <col min="740" max="746" width="5.85546875" style="11" customWidth="1"/>
    <col min="747" max="747" width="6.28515625" style="11" customWidth="1"/>
    <col min="748" max="748" width="11.5703125" style="11" customWidth="1"/>
    <col min="749" max="985" width="11.5703125" style="11"/>
    <col min="986" max="986" width="0.42578125" style="11" customWidth="1"/>
    <col min="987" max="991" width="0.5703125" style="11" customWidth="1"/>
    <col min="992" max="992" width="17.85546875" style="11" customWidth="1"/>
    <col min="993" max="995" width="6.7109375" style="11" customWidth="1"/>
    <col min="996" max="1002" width="5.85546875" style="11" customWidth="1"/>
    <col min="1003" max="1003" width="6.28515625" style="11" customWidth="1"/>
    <col min="1004" max="1004" width="11.5703125" style="11" customWidth="1"/>
    <col min="1005" max="1241" width="11.5703125" style="11"/>
    <col min="1242" max="1242" width="0.42578125" style="11" customWidth="1"/>
    <col min="1243" max="1247" width="0.5703125" style="11" customWidth="1"/>
    <col min="1248" max="1248" width="17.85546875" style="11" customWidth="1"/>
    <col min="1249" max="1251" width="6.7109375" style="11" customWidth="1"/>
    <col min="1252" max="1258" width="5.85546875" style="11" customWidth="1"/>
    <col min="1259" max="1259" width="6.28515625" style="11" customWidth="1"/>
    <col min="1260" max="1260" width="11.5703125" style="11" customWidth="1"/>
    <col min="1261" max="1497" width="11.5703125" style="11"/>
    <col min="1498" max="1498" width="0.42578125" style="11" customWidth="1"/>
    <col min="1499" max="1503" width="0.5703125" style="11" customWidth="1"/>
    <col min="1504" max="1504" width="17.85546875" style="11" customWidth="1"/>
    <col min="1505" max="1507" width="6.7109375" style="11" customWidth="1"/>
    <col min="1508" max="1514" width="5.85546875" style="11" customWidth="1"/>
    <col min="1515" max="1515" width="6.28515625" style="11" customWidth="1"/>
    <col min="1516" max="1516" width="11.5703125" style="11" customWidth="1"/>
    <col min="1517" max="1753" width="11.5703125" style="11"/>
    <col min="1754" max="1754" width="0.42578125" style="11" customWidth="1"/>
    <col min="1755" max="1759" width="0.5703125" style="11" customWidth="1"/>
    <col min="1760" max="1760" width="17.85546875" style="11" customWidth="1"/>
    <col min="1761" max="1763" width="6.7109375" style="11" customWidth="1"/>
    <col min="1764" max="1770" width="5.85546875" style="11" customWidth="1"/>
    <col min="1771" max="1771" width="6.28515625" style="11" customWidth="1"/>
    <col min="1772" max="1772" width="11.5703125" style="11" customWidth="1"/>
    <col min="1773" max="2009" width="11.5703125" style="11"/>
    <col min="2010" max="2010" width="0.42578125" style="11" customWidth="1"/>
    <col min="2011" max="2015" width="0.5703125" style="11" customWidth="1"/>
    <col min="2016" max="2016" width="17.85546875" style="11" customWidth="1"/>
    <col min="2017" max="2019" width="6.7109375" style="11" customWidth="1"/>
    <col min="2020" max="2026" width="5.85546875" style="11" customWidth="1"/>
    <col min="2027" max="2027" width="6.28515625" style="11" customWidth="1"/>
    <col min="2028" max="2028" width="11.5703125" style="11" customWidth="1"/>
    <col min="2029" max="2265" width="11.5703125" style="11"/>
    <col min="2266" max="2266" width="0.42578125" style="11" customWidth="1"/>
    <col min="2267" max="2271" width="0.5703125" style="11" customWidth="1"/>
    <col min="2272" max="2272" width="17.85546875" style="11" customWidth="1"/>
    <col min="2273" max="2275" width="6.7109375" style="11" customWidth="1"/>
    <col min="2276" max="2282" width="5.85546875" style="11" customWidth="1"/>
    <col min="2283" max="2283" width="6.28515625" style="11" customWidth="1"/>
    <col min="2284" max="2284" width="11.5703125" style="11" customWidth="1"/>
    <col min="2285" max="2521" width="11.5703125" style="11"/>
    <col min="2522" max="2522" width="0.42578125" style="11" customWidth="1"/>
    <col min="2523" max="2527" width="0.5703125" style="11" customWidth="1"/>
    <col min="2528" max="2528" width="17.85546875" style="11" customWidth="1"/>
    <col min="2529" max="2531" width="6.7109375" style="11" customWidth="1"/>
    <col min="2532" max="2538" width="5.85546875" style="11" customWidth="1"/>
    <col min="2539" max="2539" width="6.28515625" style="11" customWidth="1"/>
    <col min="2540" max="2540" width="11.5703125" style="11" customWidth="1"/>
    <col min="2541" max="2777" width="11.5703125" style="11"/>
    <col min="2778" max="2778" width="0.42578125" style="11" customWidth="1"/>
    <col min="2779" max="2783" width="0.5703125" style="11" customWidth="1"/>
    <col min="2784" max="2784" width="17.85546875" style="11" customWidth="1"/>
    <col min="2785" max="2787" width="6.7109375" style="11" customWidth="1"/>
    <col min="2788" max="2794" width="5.85546875" style="11" customWidth="1"/>
    <col min="2795" max="2795" width="6.28515625" style="11" customWidth="1"/>
    <col min="2796" max="2796" width="11.5703125" style="11" customWidth="1"/>
    <col min="2797" max="3033" width="11.5703125" style="11"/>
    <col min="3034" max="3034" width="0.42578125" style="11" customWidth="1"/>
    <col min="3035" max="3039" width="0.5703125" style="11" customWidth="1"/>
    <col min="3040" max="3040" width="17.85546875" style="11" customWidth="1"/>
    <col min="3041" max="3043" width="6.7109375" style="11" customWidth="1"/>
    <col min="3044" max="3050" width="5.85546875" style="11" customWidth="1"/>
    <col min="3051" max="3051" width="6.28515625" style="11" customWidth="1"/>
    <col min="3052" max="3052" width="11.5703125" style="11" customWidth="1"/>
    <col min="3053" max="3289" width="11.5703125" style="11"/>
    <col min="3290" max="3290" width="0.42578125" style="11" customWidth="1"/>
    <col min="3291" max="3295" width="0.5703125" style="11" customWidth="1"/>
    <col min="3296" max="3296" width="17.85546875" style="11" customWidth="1"/>
    <col min="3297" max="3299" width="6.7109375" style="11" customWidth="1"/>
    <col min="3300" max="3306" width="5.85546875" style="11" customWidth="1"/>
    <col min="3307" max="3307" width="6.28515625" style="11" customWidth="1"/>
    <col min="3308" max="3308" width="11.5703125" style="11" customWidth="1"/>
    <col min="3309" max="3545" width="11.5703125" style="11"/>
    <col min="3546" max="3546" width="0.42578125" style="11" customWidth="1"/>
    <col min="3547" max="3551" width="0.5703125" style="11" customWidth="1"/>
    <col min="3552" max="3552" width="17.85546875" style="11" customWidth="1"/>
    <col min="3553" max="3555" width="6.7109375" style="11" customWidth="1"/>
    <col min="3556" max="3562" width="5.85546875" style="11" customWidth="1"/>
    <col min="3563" max="3563" width="6.28515625" style="11" customWidth="1"/>
    <col min="3564" max="3564" width="11.5703125" style="11" customWidth="1"/>
    <col min="3565" max="3801" width="11.5703125" style="11"/>
    <col min="3802" max="3802" width="0.42578125" style="11" customWidth="1"/>
    <col min="3803" max="3807" width="0.5703125" style="11" customWidth="1"/>
    <col min="3808" max="3808" width="17.85546875" style="11" customWidth="1"/>
    <col min="3809" max="3811" width="6.7109375" style="11" customWidth="1"/>
    <col min="3812" max="3818" width="5.85546875" style="11" customWidth="1"/>
    <col min="3819" max="3819" width="6.28515625" style="11" customWidth="1"/>
    <col min="3820" max="3820" width="11.5703125" style="11" customWidth="1"/>
    <col min="3821" max="4057" width="11.5703125" style="11"/>
    <col min="4058" max="4058" width="0.42578125" style="11" customWidth="1"/>
    <col min="4059" max="4063" width="0.5703125" style="11" customWidth="1"/>
    <col min="4064" max="4064" width="17.85546875" style="11" customWidth="1"/>
    <col min="4065" max="4067" width="6.7109375" style="11" customWidth="1"/>
    <col min="4068" max="4074" width="5.85546875" style="11" customWidth="1"/>
    <col min="4075" max="4075" width="6.28515625" style="11" customWidth="1"/>
    <col min="4076" max="4076" width="11.5703125" style="11" customWidth="1"/>
    <col min="4077" max="4313" width="11.5703125" style="11"/>
    <col min="4314" max="4314" width="0.42578125" style="11" customWidth="1"/>
    <col min="4315" max="4319" width="0.5703125" style="11" customWidth="1"/>
    <col min="4320" max="4320" width="17.85546875" style="11" customWidth="1"/>
    <col min="4321" max="4323" width="6.7109375" style="11" customWidth="1"/>
    <col min="4324" max="4330" width="5.85546875" style="11" customWidth="1"/>
    <col min="4331" max="4331" width="6.28515625" style="11" customWidth="1"/>
    <col min="4332" max="4332" width="11.5703125" style="11" customWidth="1"/>
    <col min="4333" max="4569" width="11.5703125" style="11"/>
    <col min="4570" max="4570" width="0.42578125" style="11" customWidth="1"/>
    <col min="4571" max="4575" width="0.5703125" style="11" customWidth="1"/>
    <col min="4576" max="4576" width="17.85546875" style="11" customWidth="1"/>
    <col min="4577" max="4579" width="6.7109375" style="11" customWidth="1"/>
    <col min="4580" max="4586" width="5.85546875" style="11" customWidth="1"/>
    <col min="4587" max="4587" width="6.28515625" style="11" customWidth="1"/>
    <col min="4588" max="4588" width="11.5703125" style="11" customWidth="1"/>
    <col min="4589" max="4825" width="11.5703125" style="11"/>
    <col min="4826" max="4826" width="0.42578125" style="11" customWidth="1"/>
    <col min="4827" max="4831" width="0.5703125" style="11" customWidth="1"/>
    <col min="4832" max="4832" width="17.85546875" style="11" customWidth="1"/>
    <col min="4833" max="4835" width="6.7109375" style="11" customWidth="1"/>
    <col min="4836" max="4842" width="5.85546875" style="11" customWidth="1"/>
    <col min="4843" max="4843" width="6.28515625" style="11" customWidth="1"/>
    <col min="4844" max="4844" width="11.5703125" style="11" customWidth="1"/>
    <col min="4845" max="5081" width="11.5703125" style="11"/>
    <col min="5082" max="5082" width="0.42578125" style="11" customWidth="1"/>
    <col min="5083" max="5087" width="0.5703125" style="11" customWidth="1"/>
    <col min="5088" max="5088" width="17.85546875" style="11" customWidth="1"/>
    <col min="5089" max="5091" width="6.7109375" style="11" customWidth="1"/>
    <col min="5092" max="5098" width="5.85546875" style="11" customWidth="1"/>
    <col min="5099" max="5099" width="6.28515625" style="11" customWidth="1"/>
    <col min="5100" max="5100" width="11.5703125" style="11" customWidth="1"/>
    <col min="5101" max="5337" width="11.5703125" style="11"/>
    <col min="5338" max="5338" width="0.42578125" style="11" customWidth="1"/>
    <col min="5339" max="5343" width="0.5703125" style="11" customWidth="1"/>
    <col min="5344" max="5344" width="17.85546875" style="11" customWidth="1"/>
    <col min="5345" max="5347" width="6.7109375" style="11" customWidth="1"/>
    <col min="5348" max="5354" width="5.85546875" style="11" customWidth="1"/>
    <col min="5355" max="5355" width="6.28515625" style="11" customWidth="1"/>
    <col min="5356" max="5356" width="11.5703125" style="11" customWidth="1"/>
    <col min="5357" max="5593" width="11.5703125" style="11"/>
    <col min="5594" max="5594" width="0.42578125" style="11" customWidth="1"/>
    <col min="5595" max="5599" width="0.5703125" style="11" customWidth="1"/>
    <col min="5600" max="5600" width="17.85546875" style="11" customWidth="1"/>
    <col min="5601" max="5603" width="6.7109375" style="11" customWidth="1"/>
    <col min="5604" max="5610" width="5.85546875" style="11" customWidth="1"/>
    <col min="5611" max="5611" width="6.28515625" style="11" customWidth="1"/>
    <col min="5612" max="5612" width="11.5703125" style="11" customWidth="1"/>
    <col min="5613" max="5849" width="11.5703125" style="11"/>
    <col min="5850" max="5850" width="0.42578125" style="11" customWidth="1"/>
    <col min="5851" max="5855" width="0.5703125" style="11" customWidth="1"/>
    <col min="5856" max="5856" width="17.85546875" style="11" customWidth="1"/>
    <col min="5857" max="5859" width="6.7109375" style="11" customWidth="1"/>
    <col min="5860" max="5866" width="5.85546875" style="11" customWidth="1"/>
    <col min="5867" max="5867" width="6.28515625" style="11" customWidth="1"/>
    <col min="5868" max="5868" width="11.5703125" style="11" customWidth="1"/>
    <col min="5869" max="6105" width="11.5703125" style="11"/>
    <col min="6106" max="6106" width="0.42578125" style="11" customWidth="1"/>
    <col min="6107" max="6111" width="0.5703125" style="11" customWidth="1"/>
    <col min="6112" max="6112" width="17.85546875" style="11" customWidth="1"/>
    <col min="6113" max="6115" width="6.7109375" style="11" customWidth="1"/>
    <col min="6116" max="6122" width="5.85546875" style="11" customWidth="1"/>
    <col min="6123" max="6123" width="6.28515625" style="11" customWidth="1"/>
    <col min="6124" max="6124" width="11.5703125" style="11" customWidth="1"/>
    <col min="6125" max="6361" width="11.5703125" style="11"/>
    <col min="6362" max="6362" width="0.42578125" style="11" customWidth="1"/>
    <col min="6363" max="6367" width="0.5703125" style="11" customWidth="1"/>
    <col min="6368" max="6368" width="17.85546875" style="11" customWidth="1"/>
    <col min="6369" max="6371" width="6.7109375" style="11" customWidth="1"/>
    <col min="6372" max="6378" width="5.85546875" style="11" customWidth="1"/>
    <col min="6379" max="6379" width="6.28515625" style="11" customWidth="1"/>
    <col min="6380" max="6380" width="11.5703125" style="11" customWidth="1"/>
    <col min="6381" max="6617" width="11.5703125" style="11"/>
    <col min="6618" max="6618" width="0.42578125" style="11" customWidth="1"/>
    <col min="6619" max="6623" width="0.5703125" style="11" customWidth="1"/>
    <col min="6624" max="6624" width="17.85546875" style="11" customWidth="1"/>
    <col min="6625" max="6627" width="6.7109375" style="11" customWidth="1"/>
    <col min="6628" max="6634" width="5.85546875" style="11" customWidth="1"/>
    <col min="6635" max="6635" width="6.28515625" style="11" customWidth="1"/>
    <col min="6636" max="6636" width="11.5703125" style="11" customWidth="1"/>
    <col min="6637" max="6873" width="11.5703125" style="11"/>
    <col min="6874" max="6874" width="0.42578125" style="11" customWidth="1"/>
    <col min="6875" max="6879" width="0.5703125" style="11" customWidth="1"/>
    <col min="6880" max="6880" width="17.85546875" style="11" customWidth="1"/>
    <col min="6881" max="6883" width="6.7109375" style="11" customWidth="1"/>
    <col min="6884" max="6890" width="5.85546875" style="11" customWidth="1"/>
    <col min="6891" max="6891" width="6.28515625" style="11" customWidth="1"/>
    <col min="6892" max="6892" width="11.5703125" style="11" customWidth="1"/>
    <col min="6893" max="7129" width="11.5703125" style="11"/>
    <col min="7130" max="7130" width="0.42578125" style="11" customWidth="1"/>
    <col min="7131" max="7135" width="0.5703125" style="11" customWidth="1"/>
    <col min="7136" max="7136" width="17.85546875" style="11" customWidth="1"/>
    <col min="7137" max="7139" width="6.7109375" style="11" customWidth="1"/>
    <col min="7140" max="7146" width="5.85546875" style="11" customWidth="1"/>
    <col min="7147" max="7147" width="6.28515625" style="11" customWidth="1"/>
    <col min="7148" max="7148" width="11.5703125" style="11" customWidth="1"/>
    <col min="7149" max="7385" width="11.5703125" style="11"/>
    <col min="7386" max="7386" width="0.42578125" style="11" customWidth="1"/>
    <col min="7387" max="7391" width="0.5703125" style="11" customWidth="1"/>
    <col min="7392" max="7392" width="17.85546875" style="11" customWidth="1"/>
    <col min="7393" max="7395" width="6.7109375" style="11" customWidth="1"/>
    <col min="7396" max="7402" width="5.85546875" style="11" customWidth="1"/>
    <col min="7403" max="7403" width="6.28515625" style="11" customWidth="1"/>
    <col min="7404" max="7404" width="11.5703125" style="11" customWidth="1"/>
    <col min="7405" max="7641" width="11.5703125" style="11"/>
    <col min="7642" max="7642" width="0.42578125" style="11" customWidth="1"/>
    <col min="7643" max="7647" width="0.5703125" style="11" customWidth="1"/>
    <col min="7648" max="7648" width="17.85546875" style="11" customWidth="1"/>
    <col min="7649" max="7651" width="6.7109375" style="11" customWidth="1"/>
    <col min="7652" max="7658" width="5.85546875" style="11" customWidth="1"/>
    <col min="7659" max="7659" width="6.28515625" style="11" customWidth="1"/>
    <col min="7660" max="7660" width="11.5703125" style="11" customWidth="1"/>
    <col min="7661" max="7897" width="11.5703125" style="11"/>
    <col min="7898" max="7898" width="0.42578125" style="11" customWidth="1"/>
    <col min="7899" max="7903" width="0.5703125" style="11" customWidth="1"/>
    <col min="7904" max="7904" width="17.85546875" style="11" customWidth="1"/>
    <col min="7905" max="7907" width="6.7109375" style="11" customWidth="1"/>
    <col min="7908" max="7914" width="5.85546875" style="11" customWidth="1"/>
    <col min="7915" max="7915" width="6.28515625" style="11" customWidth="1"/>
    <col min="7916" max="7916" width="11.5703125" style="11" customWidth="1"/>
    <col min="7917" max="8153" width="11.5703125" style="11"/>
    <col min="8154" max="8154" width="0.42578125" style="11" customWidth="1"/>
    <col min="8155" max="8159" width="0.5703125" style="11" customWidth="1"/>
    <col min="8160" max="8160" width="17.85546875" style="11" customWidth="1"/>
    <col min="8161" max="8163" width="6.7109375" style="11" customWidth="1"/>
    <col min="8164" max="8170" width="5.85546875" style="11" customWidth="1"/>
    <col min="8171" max="8171" width="6.28515625" style="11" customWidth="1"/>
    <col min="8172" max="8172" width="11.5703125" style="11" customWidth="1"/>
    <col min="8173" max="8409" width="11.5703125" style="11"/>
    <col min="8410" max="8410" width="0.42578125" style="11" customWidth="1"/>
    <col min="8411" max="8415" width="0.5703125" style="11" customWidth="1"/>
    <col min="8416" max="8416" width="17.85546875" style="11" customWidth="1"/>
    <col min="8417" max="8419" width="6.7109375" style="11" customWidth="1"/>
    <col min="8420" max="8426" width="5.85546875" style="11" customWidth="1"/>
    <col min="8427" max="8427" width="6.28515625" style="11" customWidth="1"/>
    <col min="8428" max="8428" width="11.5703125" style="11" customWidth="1"/>
    <col min="8429" max="8665" width="11.5703125" style="11"/>
    <col min="8666" max="8666" width="0.42578125" style="11" customWidth="1"/>
    <col min="8667" max="8671" width="0.5703125" style="11" customWidth="1"/>
    <col min="8672" max="8672" width="17.85546875" style="11" customWidth="1"/>
    <col min="8673" max="8675" width="6.7109375" style="11" customWidth="1"/>
    <col min="8676" max="8682" width="5.85546875" style="11" customWidth="1"/>
    <col min="8683" max="8683" width="6.28515625" style="11" customWidth="1"/>
    <col min="8684" max="8684" width="11.5703125" style="11" customWidth="1"/>
    <col min="8685" max="8921" width="11.5703125" style="11"/>
    <col min="8922" max="8922" width="0.42578125" style="11" customWidth="1"/>
    <col min="8923" max="8927" width="0.5703125" style="11" customWidth="1"/>
    <col min="8928" max="8928" width="17.85546875" style="11" customWidth="1"/>
    <col min="8929" max="8931" width="6.7109375" style="11" customWidth="1"/>
    <col min="8932" max="8938" width="5.85546875" style="11" customWidth="1"/>
    <col min="8939" max="8939" width="6.28515625" style="11" customWidth="1"/>
    <col min="8940" max="8940" width="11.5703125" style="11" customWidth="1"/>
    <col min="8941" max="9177" width="11.5703125" style="11"/>
    <col min="9178" max="9178" width="0.42578125" style="11" customWidth="1"/>
    <col min="9179" max="9183" width="0.5703125" style="11" customWidth="1"/>
    <col min="9184" max="9184" width="17.85546875" style="11" customWidth="1"/>
    <col min="9185" max="9187" width="6.7109375" style="11" customWidth="1"/>
    <col min="9188" max="9194" width="5.85546875" style="11" customWidth="1"/>
    <col min="9195" max="9195" width="6.28515625" style="11" customWidth="1"/>
    <col min="9196" max="9196" width="11.5703125" style="11" customWidth="1"/>
    <col min="9197" max="9433" width="11.5703125" style="11"/>
    <col min="9434" max="9434" width="0.42578125" style="11" customWidth="1"/>
    <col min="9435" max="9439" width="0.5703125" style="11" customWidth="1"/>
    <col min="9440" max="9440" width="17.85546875" style="11" customWidth="1"/>
    <col min="9441" max="9443" width="6.7109375" style="11" customWidth="1"/>
    <col min="9444" max="9450" width="5.85546875" style="11" customWidth="1"/>
    <col min="9451" max="9451" width="6.28515625" style="11" customWidth="1"/>
    <col min="9452" max="9452" width="11.5703125" style="11" customWidth="1"/>
    <col min="9453" max="9689" width="11.5703125" style="11"/>
    <col min="9690" max="9690" width="0.42578125" style="11" customWidth="1"/>
    <col min="9691" max="9695" width="0.5703125" style="11" customWidth="1"/>
    <col min="9696" max="9696" width="17.85546875" style="11" customWidth="1"/>
    <col min="9697" max="9699" width="6.7109375" style="11" customWidth="1"/>
    <col min="9700" max="9706" width="5.85546875" style="11" customWidth="1"/>
    <col min="9707" max="9707" width="6.28515625" style="11" customWidth="1"/>
    <col min="9708" max="9708" width="11.5703125" style="11" customWidth="1"/>
    <col min="9709" max="9945" width="11.5703125" style="11"/>
    <col min="9946" max="9946" width="0.42578125" style="11" customWidth="1"/>
    <col min="9947" max="9951" width="0.5703125" style="11" customWidth="1"/>
    <col min="9952" max="9952" width="17.85546875" style="11" customWidth="1"/>
    <col min="9953" max="9955" width="6.7109375" style="11" customWidth="1"/>
    <col min="9956" max="9962" width="5.85546875" style="11" customWidth="1"/>
    <col min="9963" max="9963" width="6.28515625" style="11" customWidth="1"/>
    <col min="9964" max="9964" width="11.5703125" style="11" customWidth="1"/>
    <col min="9965" max="10201" width="11.5703125" style="11"/>
    <col min="10202" max="10202" width="0.42578125" style="11" customWidth="1"/>
    <col min="10203" max="10207" width="0.5703125" style="11" customWidth="1"/>
    <col min="10208" max="10208" width="17.85546875" style="11" customWidth="1"/>
    <col min="10209" max="10211" width="6.7109375" style="11" customWidth="1"/>
    <col min="10212" max="10218" width="5.85546875" style="11" customWidth="1"/>
    <col min="10219" max="10219" width="6.28515625" style="11" customWidth="1"/>
    <col min="10220" max="10220" width="11.5703125" style="11" customWidth="1"/>
    <col min="10221" max="10457" width="11.5703125" style="11"/>
    <col min="10458" max="10458" width="0.42578125" style="11" customWidth="1"/>
    <col min="10459" max="10463" width="0.5703125" style="11" customWidth="1"/>
    <col min="10464" max="10464" width="17.85546875" style="11" customWidth="1"/>
    <col min="10465" max="10467" width="6.7109375" style="11" customWidth="1"/>
    <col min="10468" max="10474" width="5.85546875" style="11" customWidth="1"/>
    <col min="10475" max="10475" width="6.28515625" style="11" customWidth="1"/>
    <col min="10476" max="10476" width="11.5703125" style="11" customWidth="1"/>
    <col min="10477" max="10713" width="11.5703125" style="11"/>
    <col min="10714" max="10714" width="0.42578125" style="11" customWidth="1"/>
    <col min="10715" max="10719" width="0.5703125" style="11" customWidth="1"/>
    <col min="10720" max="10720" width="17.85546875" style="11" customWidth="1"/>
    <col min="10721" max="10723" width="6.7109375" style="11" customWidth="1"/>
    <col min="10724" max="10730" width="5.85546875" style="11" customWidth="1"/>
    <col min="10731" max="10731" width="6.28515625" style="11" customWidth="1"/>
    <col min="10732" max="10732" width="11.5703125" style="11" customWidth="1"/>
    <col min="10733" max="10969" width="11.5703125" style="11"/>
    <col min="10970" max="10970" width="0.42578125" style="11" customWidth="1"/>
    <col min="10971" max="10975" width="0.5703125" style="11" customWidth="1"/>
    <col min="10976" max="10976" width="17.85546875" style="11" customWidth="1"/>
    <col min="10977" max="10979" width="6.7109375" style="11" customWidth="1"/>
    <col min="10980" max="10986" width="5.85546875" style="11" customWidth="1"/>
    <col min="10987" max="10987" width="6.28515625" style="11" customWidth="1"/>
    <col min="10988" max="10988" width="11.5703125" style="11" customWidth="1"/>
    <col min="10989" max="11225" width="11.5703125" style="11"/>
    <col min="11226" max="11226" width="0.42578125" style="11" customWidth="1"/>
    <col min="11227" max="11231" width="0.5703125" style="11" customWidth="1"/>
    <col min="11232" max="11232" width="17.85546875" style="11" customWidth="1"/>
    <col min="11233" max="11235" width="6.7109375" style="11" customWidth="1"/>
    <col min="11236" max="11242" width="5.85546875" style="11" customWidth="1"/>
    <col min="11243" max="11243" width="6.28515625" style="11" customWidth="1"/>
    <col min="11244" max="11244" width="11.5703125" style="11" customWidth="1"/>
    <col min="11245" max="11481" width="11.5703125" style="11"/>
    <col min="11482" max="11482" width="0.42578125" style="11" customWidth="1"/>
    <col min="11483" max="11487" width="0.5703125" style="11" customWidth="1"/>
    <col min="11488" max="11488" width="17.85546875" style="11" customWidth="1"/>
    <col min="11489" max="11491" width="6.7109375" style="11" customWidth="1"/>
    <col min="11492" max="11498" width="5.85546875" style="11" customWidth="1"/>
    <col min="11499" max="11499" width="6.28515625" style="11" customWidth="1"/>
    <col min="11500" max="11500" width="11.5703125" style="11" customWidth="1"/>
    <col min="11501" max="11737" width="11.5703125" style="11"/>
    <col min="11738" max="11738" width="0.42578125" style="11" customWidth="1"/>
    <col min="11739" max="11743" width="0.5703125" style="11" customWidth="1"/>
    <col min="11744" max="11744" width="17.85546875" style="11" customWidth="1"/>
    <col min="11745" max="11747" width="6.7109375" style="11" customWidth="1"/>
    <col min="11748" max="11754" width="5.85546875" style="11" customWidth="1"/>
    <col min="11755" max="11755" width="6.28515625" style="11" customWidth="1"/>
    <col min="11756" max="11756" width="11.5703125" style="11" customWidth="1"/>
    <col min="11757" max="11993" width="11.5703125" style="11"/>
    <col min="11994" max="11994" width="0.42578125" style="11" customWidth="1"/>
    <col min="11995" max="11999" width="0.5703125" style="11" customWidth="1"/>
    <col min="12000" max="12000" width="17.85546875" style="11" customWidth="1"/>
    <col min="12001" max="12003" width="6.7109375" style="11" customWidth="1"/>
    <col min="12004" max="12010" width="5.85546875" style="11" customWidth="1"/>
    <col min="12011" max="12011" width="6.28515625" style="11" customWidth="1"/>
    <col min="12012" max="12012" width="11.5703125" style="11" customWidth="1"/>
    <col min="12013" max="12249" width="11.5703125" style="11"/>
    <col min="12250" max="12250" width="0.42578125" style="11" customWidth="1"/>
    <col min="12251" max="12255" width="0.5703125" style="11" customWidth="1"/>
    <col min="12256" max="12256" width="17.85546875" style="11" customWidth="1"/>
    <col min="12257" max="12259" width="6.7109375" style="11" customWidth="1"/>
    <col min="12260" max="12266" width="5.85546875" style="11" customWidth="1"/>
    <col min="12267" max="12267" width="6.28515625" style="11" customWidth="1"/>
    <col min="12268" max="12268" width="11.5703125" style="11" customWidth="1"/>
    <col min="12269" max="12505" width="11.5703125" style="11"/>
    <col min="12506" max="12506" width="0.42578125" style="11" customWidth="1"/>
    <col min="12507" max="12511" width="0.5703125" style="11" customWidth="1"/>
    <col min="12512" max="12512" width="17.85546875" style="11" customWidth="1"/>
    <col min="12513" max="12515" width="6.7109375" style="11" customWidth="1"/>
    <col min="12516" max="12522" width="5.85546875" style="11" customWidth="1"/>
    <col min="12523" max="12523" width="6.28515625" style="11" customWidth="1"/>
    <col min="12524" max="12524" width="11.5703125" style="11" customWidth="1"/>
    <col min="12525" max="12761" width="11.5703125" style="11"/>
    <col min="12762" max="12762" width="0.42578125" style="11" customWidth="1"/>
    <col min="12763" max="12767" width="0.5703125" style="11" customWidth="1"/>
    <col min="12768" max="12768" width="17.85546875" style="11" customWidth="1"/>
    <col min="12769" max="12771" width="6.7109375" style="11" customWidth="1"/>
    <col min="12772" max="12778" width="5.85546875" style="11" customWidth="1"/>
    <col min="12779" max="12779" width="6.28515625" style="11" customWidth="1"/>
    <col min="12780" max="12780" width="11.5703125" style="11" customWidth="1"/>
    <col min="12781" max="13017" width="11.5703125" style="11"/>
    <col min="13018" max="13018" width="0.42578125" style="11" customWidth="1"/>
    <col min="13019" max="13023" width="0.5703125" style="11" customWidth="1"/>
    <col min="13024" max="13024" width="17.85546875" style="11" customWidth="1"/>
    <col min="13025" max="13027" width="6.7109375" style="11" customWidth="1"/>
    <col min="13028" max="13034" width="5.85546875" style="11" customWidth="1"/>
    <col min="13035" max="13035" width="6.28515625" style="11" customWidth="1"/>
    <col min="13036" max="13036" width="11.5703125" style="11" customWidth="1"/>
    <col min="13037" max="13273" width="11.5703125" style="11"/>
    <col min="13274" max="13274" width="0.42578125" style="11" customWidth="1"/>
    <col min="13275" max="13279" width="0.5703125" style="11" customWidth="1"/>
    <col min="13280" max="13280" width="17.85546875" style="11" customWidth="1"/>
    <col min="13281" max="13283" width="6.7109375" style="11" customWidth="1"/>
    <col min="13284" max="13290" width="5.85546875" style="11" customWidth="1"/>
    <col min="13291" max="13291" width="6.28515625" style="11" customWidth="1"/>
    <col min="13292" max="13292" width="11.5703125" style="11" customWidth="1"/>
    <col min="13293" max="13529" width="11.5703125" style="11"/>
    <col min="13530" max="13530" width="0.42578125" style="11" customWidth="1"/>
    <col min="13531" max="13535" width="0.5703125" style="11" customWidth="1"/>
    <col min="13536" max="13536" width="17.85546875" style="11" customWidth="1"/>
    <col min="13537" max="13539" width="6.7109375" style="11" customWidth="1"/>
    <col min="13540" max="13546" width="5.85546875" style="11" customWidth="1"/>
    <col min="13547" max="13547" width="6.28515625" style="11" customWidth="1"/>
    <col min="13548" max="13548" width="11.5703125" style="11" customWidth="1"/>
    <col min="13549" max="13785" width="11.5703125" style="11"/>
    <col min="13786" max="13786" width="0.42578125" style="11" customWidth="1"/>
    <col min="13787" max="13791" width="0.5703125" style="11" customWidth="1"/>
    <col min="13792" max="13792" width="17.85546875" style="11" customWidth="1"/>
    <col min="13793" max="13795" width="6.7109375" style="11" customWidth="1"/>
    <col min="13796" max="13802" width="5.85546875" style="11" customWidth="1"/>
    <col min="13803" max="13803" width="6.28515625" style="11" customWidth="1"/>
    <col min="13804" max="13804" width="11.5703125" style="11" customWidth="1"/>
    <col min="13805" max="14041" width="11.5703125" style="11"/>
    <col min="14042" max="14042" width="0.42578125" style="11" customWidth="1"/>
    <col min="14043" max="14047" width="0.5703125" style="11" customWidth="1"/>
    <col min="14048" max="14048" width="17.85546875" style="11" customWidth="1"/>
    <col min="14049" max="14051" width="6.7109375" style="11" customWidth="1"/>
    <col min="14052" max="14058" width="5.85546875" style="11" customWidth="1"/>
    <col min="14059" max="14059" width="6.28515625" style="11" customWidth="1"/>
    <col min="14060" max="14060" width="11.5703125" style="11" customWidth="1"/>
    <col min="14061" max="14297" width="11.5703125" style="11"/>
    <col min="14298" max="14298" width="0.42578125" style="11" customWidth="1"/>
    <col min="14299" max="14303" width="0.5703125" style="11" customWidth="1"/>
    <col min="14304" max="14304" width="17.85546875" style="11" customWidth="1"/>
    <col min="14305" max="14307" width="6.7109375" style="11" customWidth="1"/>
    <col min="14308" max="14314" width="5.85546875" style="11" customWidth="1"/>
    <col min="14315" max="14315" width="6.28515625" style="11" customWidth="1"/>
    <col min="14316" max="14316" width="11.5703125" style="11" customWidth="1"/>
    <col min="14317" max="14553" width="11.5703125" style="11"/>
    <col min="14554" max="14554" width="0.42578125" style="11" customWidth="1"/>
    <col min="14555" max="14559" width="0.5703125" style="11" customWidth="1"/>
    <col min="14560" max="14560" width="17.85546875" style="11" customWidth="1"/>
    <col min="14561" max="14563" width="6.7109375" style="11" customWidth="1"/>
    <col min="14564" max="14570" width="5.85546875" style="11" customWidth="1"/>
    <col min="14571" max="14571" width="6.28515625" style="11" customWidth="1"/>
    <col min="14572" max="14572" width="11.5703125" style="11" customWidth="1"/>
    <col min="14573" max="14809" width="11.5703125" style="11"/>
    <col min="14810" max="14810" width="0.42578125" style="11" customWidth="1"/>
    <col min="14811" max="14815" width="0.5703125" style="11" customWidth="1"/>
    <col min="14816" max="14816" width="17.85546875" style="11" customWidth="1"/>
    <col min="14817" max="14819" width="6.7109375" style="11" customWidth="1"/>
    <col min="14820" max="14826" width="5.85546875" style="11" customWidth="1"/>
    <col min="14827" max="14827" width="6.28515625" style="11" customWidth="1"/>
    <col min="14828" max="14828" width="11.5703125" style="11" customWidth="1"/>
    <col min="14829" max="15065" width="11.5703125" style="11"/>
    <col min="15066" max="15066" width="0.42578125" style="11" customWidth="1"/>
    <col min="15067" max="15071" width="0.5703125" style="11" customWidth="1"/>
    <col min="15072" max="15072" width="17.85546875" style="11" customWidth="1"/>
    <col min="15073" max="15075" width="6.7109375" style="11" customWidth="1"/>
    <col min="15076" max="15082" width="5.85546875" style="11" customWidth="1"/>
    <col min="15083" max="15083" width="6.28515625" style="11" customWidth="1"/>
    <col min="15084" max="15084" width="11.5703125" style="11" customWidth="1"/>
    <col min="15085" max="15321" width="11.5703125" style="11"/>
    <col min="15322" max="15322" width="0.42578125" style="11" customWidth="1"/>
    <col min="15323" max="15327" width="0.5703125" style="11" customWidth="1"/>
    <col min="15328" max="15328" width="17.85546875" style="11" customWidth="1"/>
    <col min="15329" max="15331" width="6.7109375" style="11" customWidth="1"/>
    <col min="15332" max="15338" width="5.85546875" style="11" customWidth="1"/>
    <col min="15339" max="15339" width="6.28515625" style="11" customWidth="1"/>
    <col min="15340" max="15340" width="11.5703125" style="11" customWidth="1"/>
    <col min="15341" max="15577" width="11.5703125" style="11"/>
    <col min="15578" max="15578" width="0.42578125" style="11" customWidth="1"/>
    <col min="15579" max="15583" width="0.5703125" style="11" customWidth="1"/>
    <col min="15584" max="15584" width="17.85546875" style="11" customWidth="1"/>
    <col min="15585" max="15587" width="6.7109375" style="11" customWidth="1"/>
    <col min="15588" max="15594" width="5.85546875" style="11" customWidth="1"/>
    <col min="15595" max="15595" width="6.28515625" style="11" customWidth="1"/>
    <col min="15596" max="15596" width="11.5703125" style="11" customWidth="1"/>
    <col min="15597" max="15833" width="11.5703125" style="11"/>
    <col min="15834" max="15834" width="0.42578125" style="11" customWidth="1"/>
    <col min="15835" max="15839" width="0.5703125" style="11" customWidth="1"/>
    <col min="15840" max="15840" width="17.85546875" style="11" customWidth="1"/>
    <col min="15841" max="15843" width="6.7109375" style="11" customWidth="1"/>
    <col min="15844" max="15850" width="5.85546875" style="11" customWidth="1"/>
    <col min="15851" max="15851" width="6.28515625" style="11" customWidth="1"/>
    <col min="15852" max="15852" width="11.5703125" style="11" customWidth="1"/>
    <col min="15853" max="16089" width="11.5703125" style="11"/>
    <col min="16090" max="16090" width="0.42578125" style="11" customWidth="1"/>
    <col min="16091" max="16095" width="0.5703125" style="11" customWidth="1"/>
    <col min="16096" max="16096" width="17.85546875" style="11" customWidth="1"/>
    <col min="16097" max="16099" width="6.7109375" style="11" customWidth="1"/>
    <col min="16100" max="16106" width="5.85546875" style="11" customWidth="1"/>
    <col min="16107" max="16107" width="6.28515625" style="11" customWidth="1"/>
    <col min="16108" max="16108" width="11.5703125" style="11" customWidth="1"/>
    <col min="16109" max="16384" width="11.5703125" style="11"/>
  </cols>
  <sheetData>
    <row r="1" spans="1:12" s="92" customFormat="1" ht="39" customHeight="1" x14ac:dyDescent="0.2">
      <c r="A1" s="94"/>
      <c r="B1" s="121"/>
      <c r="C1" s="121"/>
      <c r="D1" s="121"/>
      <c r="E1" s="122"/>
      <c r="F1" s="123"/>
      <c r="G1" s="123"/>
      <c r="H1" s="123"/>
      <c r="I1" s="123"/>
      <c r="J1" s="123"/>
      <c r="K1" s="123"/>
    </row>
    <row r="2" spans="1:12" s="25" customFormat="1" ht="14.25" customHeight="1" x14ac:dyDescent="0.2">
      <c r="A2" s="204" t="s">
        <v>262</v>
      </c>
      <c r="B2" s="204" t="s">
        <v>3</v>
      </c>
      <c r="C2" s="204" t="s">
        <v>122</v>
      </c>
      <c r="D2" s="204" t="s">
        <v>123</v>
      </c>
      <c r="E2" s="124" t="s">
        <v>261</v>
      </c>
      <c r="F2" s="124"/>
      <c r="G2" s="124"/>
      <c r="H2" s="124"/>
      <c r="I2" s="124"/>
      <c r="J2" s="124"/>
      <c r="K2" s="124"/>
      <c r="L2" s="197" t="s">
        <v>311</v>
      </c>
    </row>
    <row r="3" spans="1:12" s="25" customFormat="1" ht="10.15" customHeight="1" x14ac:dyDescent="0.2">
      <c r="A3" s="204"/>
      <c r="B3" s="204"/>
      <c r="C3" s="204"/>
      <c r="D3" s="204"/>
      <c r="E3" s="204" t="s">
        <v>125</v>
      </c>
      <c r="F3" s="204" t="s">
        <v>126</v>
      </c>
      <c r="G3" s="204" t="s">
        <v>127</v>
      </c>
      <c r="H3" s="204" t="s">
        <v>128</v>
      </c>
      <c r="I3" s="204" t="s">
        <v>129</v>
      </c>
      <c r="J3" s="204" t="s">
        <v>130</v>
      </c>
      <c r="K3" s="204" t="s">
        <v>64</v>
      </c>
    </row>
    <row r="4" spans="1:12" s="25" customFormat="1" ht="10.15" customHeight="1" x14ac:dyDescent="0.2">
      <c r="A4" s="204"/>
      <c r="B4" s="204"/>
      <c r="C4" s="204"/>
      <c r="D4" s="204"/>
      <c r="E4" s="204"/>
      <c r="F4" s="204"/>
      <c r="G4" s="204"/>
      <c r="H4" s="204"/>
      <c r="I4" s="204"/>
      <c r="J4" s="204"/>
      <c r="K4" s="204"/>
    </row>
    <row r="5" spans="1:12" s="25" customFormat="1" ht="37.5" customHeight="1" x14ac:dyDescent="0.2">
      <c r="A5" s="28" t="s">
        <v>185</v>
      </c>
      <c r="B5" s="125">
        <v>65</v>
      </c>
      <c r="C5" s="125">
        <v>2</v>
      </c>
      <c r="D5" s="125">
        <v>63</v>
      </c>
      <c r="E5" s="125">
        <v>0</v>
      </c>
      <c r="F5" s="125">
        <v>11</v>
      </c>
      <c r="G5" s="125">
        <v>13</v>
      </c>
      <c r="H5" s="125">
        <v>19</v>
      </c>
      <c r="I5" s="125">
        <v>12</v>
      </c>
      <c r="J5" s="125">
        <v>8</v>
      </c>
      <c r="K5" s="125">
        <v>2</v>
      </c>
    </row>
    <row r="6" spans="1:12" s="25" customFormat="1" ht="28.5" customHeight="1" x14ac:dyDescent="0.2">
      <c r="A6" s="166" t="s">
        <v>224</v>
      </c>
      <c r="B6" s="167">
        <v>228</v>
      </c>
      <c r="C6" s="168">
        <v>20</v>
      </c>
      <c r="D6" s="168">
        <v>208</v>
      </c>
      <c r="E6" s="168">
        <v>4</v>
      </c>
      <c r="F6" s="168">
        <v>50</v>
      </c>
      <c r="G6" s="168">
        <v>54</v>
      </c>
      <c r="H6" s="168">
        <v>60</v>
      </c>
      <c r="I6" s="168">
        <v>40</v>
      </c>
      <c r="J6" s="168">
        <v>16</v>
      </c>
      <c r="K6" s="168">
        <v>4</v>
      </c>
    </row>
    <row r="7" spans="1:12" s="25" customFormat="1" ht="28.5" customHeight="1" x14ac:dyDescent="0.2">
      <c r="A7" s="75" t="s">
        <v>186</v>
      </c>
      <c r="B7" s="129">
        <v>1870</v>
      </c>
      <c r="C7" s="129">
        <v>418</v>
      </c>
      <c r="D7" s="129">
        <v>1452</v>
      </c>
      <c r="E7" s="129">
        <v>88</v>
      </c>
      <c r="F7" s="129">
        <v>183</v>
      </c>
      <c r="G7" s="129">
        <v>223</v>
      </c>
      <c r="H7" s="129">
        <v>396</v>
      </c>
      <c r="I7" s="129">
        <v>303</v>
      </c>
      <c r="J7" s="129">
        <v>263</v>
      </c>
      <c r="K7" s="126">
        <v>414</v>
      </c>
    </row>
    <row r="8" spans="1:12" s="25" customFormat="1" ht="27" customHeight="1" x14ac:dyDescent="0.2">
      <c r="A8" s="26" t="s">
        <v>187</v>
      </c>
      <c r="B8" s="125">
        <v>1537</v>
      </c>
      <c r="C8" s="126">
        <v>378</v>
      </c>
      <c r="D8" s="126">
        <v>1159</v>
      </c>
      <c r="E8" s="126">
        <v>80</v>
      </c>
      <c r="F8" s="126">
        <v>137</v>
      </c>
      <c r="G8" s="126">
        <v>172</v>
      </c>
      <c r="H8" s="126">
        <v>309</v>
      </c>
      <c r="I8" s="126">
        <v>236</v>
      </c>
      <c r="J8" s="126">
        <v>212</v>
      </c>
      <c r="K8" s="126">
        <v>391</v>
      </c>
    </row>
    <row r="9" spans="1:12" s="25" customFormat="1" ht="28.5" customHeight="1" x14ac:dyDescent="0.2">
      <c r="A9" s="166" t="s">
        <v>223</v>
      </c>
      <c r="B9" s="167">
        <v>25</v>
      </c>
      <c r="C9" s="168">
        <v>2</v>
      </c>
      <c r="D9" s="168">
        <v>23</v>
      </c>
      <c r="E9" s="168">
        <v>0</v>
      </c>
      <c r="F9" s="168">
        <v>5</v>
      </c>
      <c r="G9" s="168">
        <v>8</v>
      </c>
      <c r="H9" s="168">
        <v>6</v>
      </c>
      <c r="I9" s="168">
        <v>6</v>
      </c>
      <c r="J9" s="168">
        <v>0</v>
      </c>
      <c r="K9" s="168">
        <v>0</v>
      </c>
    </row>
    <row r="10" spans="1:12" s="25" customFormat="1" ht="28.5" customHeight="1" x14ac:dyDescent="0.2">
      <c r="A10" s="28" t="s">
        <v>188</v>
      </c>
      <c r="B10" s="125">
        <v>237</v>
      </c>
      <c r="C10" s="126">
        <v>83</v>
      </c>
      <c r="D10" s="126">
        <v>154</v>
      </c>
      <c r="E10" s="126">
        <v>5</v>
      </c>
      <c r="F10" s="126">
        <v>40</v>
      </c>
      <c r="G10" s="126">
        <v>42</v>
      </c>
      <c r="H10" s="126">
        <v>54</v>
      </c>
      <c r="I10" s="126">
        <v>43</v>
      </c>
      <c r="J10" s="126">
        <v>34</v>
      </c>
      <c r="K10" s="126">
        <v>19</v>
      </c>
    </row>
    <row r="11" spans="1:12" s="25" customFormat="1" ht="28.5" customHeight="1" x14ac:dyDescent="0.2">
      <c r="A11" s="166" t="s">
        <v>222</v>
      </c>
      <c r="B11" s="167">
        <v>132</v>
      </c>
      <c r="C11" s="168">
        <v>44</v>
      </c>
      <c r="D11" s="168">
        <v>88</v>
      </c>
      <c r="E11" s="168">
        <v>4</v>
      </c>
      <c r="F11" s="168">
        <v>14</v>
      </c>
      <c r="G11" s="168">
        <v>20</v>
      </c>
      <c r="H11" s="168">
        <v>46</v>
      </c>
      <c r="I11" s="168">
        <v>22</v>
      </c>
      <c r="J11" s="168">
        <v>20</v>
      </c>
      <c r="K11" s="168">
        <v>6</v>
      </c>
    </row>
    <row r="12" spans="1:12" s="25" customFormat="1" ht="28.5" customHeight="1" x14ac:dyDescent="0.2">
      <c r="A12" s="75" t="s">
        <v>189</v>
      </c>
      <c r="B12" s="129">
        <v>0</v>
      </c>
      <c r="C12" s="129">
        <v>0</v>
      </c>
      <c r="D12" s="129">
        <v>0</v>
      </c>
      <c r="E12" s="129">
        <v>0</v>
      </c>
      <c r="F12" s="129">
        <v>0</v>
      </c>
      <c r="G12" s="129">
        <v>0</v>
      </c>
      <c r="H12" s="129">
        <v>0</v>
      </c>
      <c r="I12" s="129">
        <v>0</v>
      </c>
      <c r="J12" s="129">
        <v>0</v>
      </c>
      <c r="K12" s="126">
        <v>0</v>
      </c>
    </row>
    <row r="13" spans="1:12" s="25" customFormat="1" ht="28.5" customHeight="1" x14ac:dyDescent="0.2">
      <c r="A13" s="75" t="s">
        <v>190</v>
      </c>
      <c r="B13" s="129">
        <v>76</v>
      </c>
      <c r="C13" s="129">
        <v>3</v>
      </c>
      <c r="D13" s="129">
        <v>73</v>
      </c>
      <c r="E13" s="129">
        <v>0</v>
      </c>
      <c r="F13" s="129">
        <v>1</v>
      </c>
      <c r="G13" s="129">
        <v>5</v>
      </c>
      <c r="H13" s="129">
        <v>33</v>
      </c>
      <c r="I13" s="129">
        <v>28</v>
      </c>
      <c r="J13" s="129">
        <v>9</v>
      </c>
      <c r="K13" s="126">
        <v>0</v>
      </c>
    </row>
    <row r="14" spans="1:12" s="25" customFormat="1" ht="28.5" customHeight="1" x14ac:dyDescent="0.2">
      <c r="A14" s="28" t="s">
        <v>191</v>
      </c>
      <c r="B14" s="125">
        <v>294</v>
      </c>
      <c r="C14" s="126">
        <v>7</v>
      </c>
      <c r="D14" s="126">
        <v>287</v>
      </c>
      <c r="E14" s="126">
        <v>4</v>
      </c>
      <c r="F14" s="126">
        <v>46</v>
      </c>
      <c r="G14" s="126">
        <v>50</v>
      </c>
      <c r="H14" s="126">
        <v>61</v>
      </c>
      <c r="I14" s="126">
        <v>58</v>
      </c>
      <c r="J14" s="126">
        <v>46</v>
      </c>
      <c r="K14" s="126">
        <v>29</v>
      </c>
    </row>
    <row r="15" spans="1:12" s="25" customFormat="1" ht="18" customHeight="1" x14ac:dyDescent="0.2">
      <c r="A15" s="71" t="s">
        <v>225</v>
      </c>
      <c r="B15" s="125">
        <v>64</v>
      </c>
      <c r="C15" s="126">
        <v>4</v>
      </c>
      <c r="D15" s="126">
        <v>60</v>
      </c>
      <c r="E15" s="126">
        <v>0</v>
      </c>
      <c r="F15" s="126">
        <v>10</v>
      </c>
      <c r="G15" s="126">
        <v>6</v>
      </c>
      <c r="H15" s="126">
        <v>12</v>
      </c>
      <c r="I15" s="126">
        <v>17</v>
      </c>
      <c r="J15" s="126">
        <v>10</v>
      </c>
      <c r="K15" s="126">
        <v>9</v>
      </c>
    </row>
    <row r="16" spans="1:12" s="25" customFormat="1" ht="18" customHeight="1" x14ac:dyDescent="0.2">
      <c r="A16" s="71" t="s">
        <v>226</v>
      </c>
      <c r="B16" s="125">
        <v>45</v>
      </c>
      <c r="C16" s="126">
        <v>0</v>
      </c>
      <c r="D16" s="126">
        <v>45</v>
      </c>
      <c r="E16" s="126">
        <v>1</v>
      </c>
      <c r="F16" s="126">
        <v>12</v>
      </c>
      <c r="G16" s="126">
        <v>14</v>
      </c>
      <c r="H16" s="126">
        <v>11</v>
      </c>
      <c r="I16" s="126">
        <v>3</v>
      </c>
      <c r="J16" s="126">
        <v>4</v>
      </c>
      <c r="K16" s="126">
        <v>0</v>
      </c>
    </row>
    <row r="17" spans="1:11" s="25" customFormat="1" ht="24.75" customHeight="1" x14ac:dyDescent="0.2">
      <c r="A17" s="71" t="s">
        <v>194</v>
      </c>
      <c r="B17" s="125">
        <v>97</v>
      </c>
      <c r="C17" s="126">
        <v>1</v>
      </c>
      <c r="D17" s="126">
        <v>96</v>
      </c>
      <c r="E17" s="126">
        <v>1</v>
      </c>
      <c r="F17" s="126">
        <v>9</v>
      </c>
      <c r="G17" s="126">
        <v>11</v>
      </c>
      <c r="H17" s="126">
        <v>22</v>
      </c>
      <c r="I17" s="126">
        <v>24</v>
      </c>
      <c r="J17" s="126">
        <v>22</v>
      </c>
      <c r="K17" s="126">
        <v>8</v>
      </c>
    </row>
    <row r="18" spans="1:11" s="25" customFormat="1" ht="28.5" customHeight="1" x14ac:dyDescent="0.2">
      <c r="A18" s="24" t="s">
        <v>195</v>
      </c>
      <c r="B18" s="167">
        <v>1111</v>
      </c>
      <c r="C18" s="168">
        <v>156</v>
      </c>
      <c r="D18" s="168">
        <v>955</v>
      </c>
      <c r="E18" s="168">
        <v>44</v>
      </c>
      <c r="F18" s="168">
        <v>179</v>
      </c>
      <c r="G18" s="168">
        <v>185</v>
      </c>
      <c r="H18" s="168">
        <v>285</v>
      </c>
      <c r="I18" s="168">
        <v>190</v>
      </c>
      <c r="J18" s="168">
        <v>145</v>
      </c>
      <c r="K18" s="168">
        <v>83</v>
      </c>
    </row>
    <row r="19" spans="1:11" s="25" customFormat="1" ht="28.5" customHeight="1" x14ac:dyDescent="0.2">
      <c r="A19" s="28" t="s">
        <v>196</v>
      </c>
      <c r="B19" s="125">
        <v>36</v>
      </c>
      <c r="C19" s="126">
        <v>4</v>
      </c>
      <c r="D19" s="126">
        <v>32</v>
      </c>
      <c r="E19" s="126">
        <v>1</v>
      </c>
      <c r="F19" s="126">
        <v>3</v>
      </c>
      <c r="G19" s="126">
        <v>8</v>
      </c>
      <c r="H19" s="126">
        <v>11</v>
      </c>
      <c r="I19" s="126">
        <v>10</v>
      </c>
      <c r="J19" s="126">
        <v>3</v>
      </c>
      <c r="K19" s="126">
        <v>0</v>
      </c>
    </row>
    <row r="20" spans="1:11" s="25" customFormat="1" ht="28.5" customHeight="1" x14ac:dyDescent="0.2">
      <c r="A20" s="75" t="s">
        <v>197</v>
      </c>
      <c r="B20" s="125">
        <v>78</v>
      </c>
      <c r="C20" s="126">
        <v>16</v>
      </c>
      <c r="D20" s="126">
        <v>62</v>
      </c>
      <c r="E20" s="126">
        <v>1</v>
      </c>
      <c r="F20" s="126">
        <v>8</v>
      </c>
      <c r="G20" s="126">
        <v>11</v>
      </c>
      <c r="H20" s="126">
        <v>20</v>
      </c>
      <c r="I20" s="126">
        <v>11</v>
      </c>
      <c r="J20" s="126">
        <v>14</v>
      </c>
      <c r="K20" s="126">
        <v>13</v>
      </c>
    </row>
    <row r="21" spans="1:11" s="25" customFormat="1" ht="18" customHeight="1" x14ac:dyDescent="0.2">
      <c r="A21" s="18" t="s">
        <v>198</v>
      </c>
      <c r="B21" s="125">
        <v>10</v>
      </c>
      <c r="C21" s="126">
        <v>3</v>
      </c>
      <c r="D21" s="126">
        <v>7</v>
      </c>
      <c r="E21" s="126">
        <v>0</v>
      </c>
      <c r="F21" s="126">
        <v>1</v>
      </c>
      <c r="G21" s="126">
        <v>1</v>
      </c>
      <c r="H21" s="126">
        <v>5</v>
      </c>
      <c r="I21" s="126">
        <v>2</v>
      </c>
      <c r="J21" s="126">
        <v>1</v>
      </c>
      <c r="K21" s="126">
        <v>0</v>
      </c>
    </row>
    <row r="22" spans="1:11" s="25" customFormat="1" ht="17.25" customHeight="1" x14ac:dyDescent="0.2">
      <c r="A22" s="18" t="s">
        <v>199</v>
      </c>
      <c r="B22" s="125">
        <v>20</v>
      </c>
      <c r="C22" s="126">
        <v>1</v>
      </c>
      <c r="D22" s="126">
        <v>19</v>
      </c>
      <c r="E22" s="126">
        <v>0</v>
      </c>
      <c r="F22" s="126">
        <v>4</v>
      </c>
      <c r="G22" s="126">
        <v>2</v>
      </c>
      <c r="H22" s="126">
        <v>4</v>
      </c>
      <c r="I22" s="126">
        <v>6</v>
      </c>
      <c r="J22" s="126">
        <v>4</v>
      </c>
      <c r="K22" s="126">
        <v>0</v>
      </c>
    </row>
    <row r="23" spans="1:11" s="25" customFormat="1" ht="27" customHeight="1" x14ac:dyDescent="0.2">
      <c r="A23" s="71" t="s">
        <v>200</v>
      </c>
      <c r="B23" s="125">
        <v>4</v>
      </c>
      <c r="C23" s="126">
        <v>0</v>
      </c>
      <c r="D23" s="126">
        <v>4</v>
      </c>
      <c r="E23" s="126">
        <v>0</v>
      </c>
      <c r="F23" s="126">
        <v>0</v>
      </c>
      <c r="G23" s="126">
        <v>0</v>
      </c>
      <c r="H23" s="126">
        <v>1</v>
      </c>
      <c r="I23" s="126">
        <v>1</v>
      </c>
      <c r="J23" s="126">
        <v>2</v>
      </c>
      <c r="K23" s="126">
        <v>0</v>
      </c>
    </row>
    <row r="24" spans="1:11" s="25" customFormat="1" ht="28.5" customHeight="1" x14ac:dyDescent="0.2">
      <c r="A24" s="28" t="s">
        <v>201</v>
      </c>
      <c r="B24" s="125">
        <v>2634</v>
      </c>
      <c r="C24" s="126">
        <v>301</v>
      </c>
      <c r="D24" s="126">
        <v>2333</v>
      </c>
      <c r="E24" s="126">
        <v>76</v>
      </c>
      <c r="F24" s="126">
        <v>566</v>
      </c>
      <c r="G24" s="126">
        <v>497</v>
      </c>
      <c r="H24" s="126">
        <v>659</v>
      </c>
      <c r="I24" s="126">
        <v>429</v>
      </c>
      <c r="J24" s="126">
        <v>254</v>
      </c>
      <c r="K24" s="126">
        <v>153</v>
      </c>
    </row>
    <row r="25" spans="1:11" s="25" customFormat="1" ht="18.75" customHeight="1" x14ac:dyDescent="0.2">
      <c r="A25" s="18" t="s">
        <v>202</v>
      </c>
      <c r="B25" s="125">
        <v>1400</v>
      </c>
      <c r="C25" s="125">
        <v>136</v>
      </c>
      <c r="D25" s="125">
        <v>1264</v>
      </c>
      <c r="E25" s="125">
        <v>32</v>
      </c>
      <c r="F25" s="125">
        <v>327</v>
      </c>
      <c r="G25" s="125">
        <v>284</v>
      </c>
      <c r="H25" s="125">
        <v>381</v>
      </c>
      <c r="I25" s="125">
        <v>223</v>
      </c>
      <c r="J25" s="125">
        <v>102</v>
      </c>
      <c r="K25" s="125">
        <v>51</v>
      </c>
    </row>
    <row r="26" spans="1:11" s="25" customFormat="1" ht="18" customHeight="1" x14ac:dyDescent="0.2">
      <c r="A26" s="26" t="s">
        <v>203</v>
      </c>
      <c r="B26" s="125">
        <v>640</v>
      </c>
      <c r="C26" s="126">
        <v>55</v>
      </c>
      <c r="D26" s="126">
        <v>585</v>
      </c>
      <c r="E26" s="126">
        <v>9</v>
      </c>
      <c r="F26" s="126">
        <v>163</v>
      </c>
      <c r="G26" s="126">
        <v>132</v>
      </c>
      <c r="H26" s="126">
        <v>169</v>
      </c>
      <c r="I26" s="126">
        <v>107</v>
      </c>
      <c r="J26" s="126">
        <v>40</v>
      </c>
      <c r="K26" s="126">
        <v>20</v>
      </c>
    </row>
    <row r="27" spans="1:11" s="25" customFormat="1" ht="38.25" customHeight="1" x14ac:dyDescent="0.2">
      <c r="A27" s="71" t="s">
        <v>204</v>
      </c>
      <c r="B27" s="125">
        <v>127</v>
      </c>
      <c r="C27" s="126">
        <v>35</v>
      </c>
      <c r="D27" s="126">
        <v>92</v>
      </c>
      <c r="E27" s="126">
        <v>2</v>
      </c>
      <c r="F27" s="126">
        <v>15</v>
      </c>
      <c r="G27" s="126">
        <v>18</v>
      </c>
      <c r="H27" s="126">
        <v>24</v>
      </c>
      <c r="I27" s="126">
        <v>19</v>
      </c>
      <c r="J27" s="126">
        <v>31</v>
      </c>
      <c r="K27" s="126">
        <v>18</v>
      </c>
    </row>
    <row r="28" spans="1:11" x14ac:dyDescent="0.2">
      <c r="A28" s="21"/>
      <c r="B28" s="50"/>
      <c r="C28" s="51"/>
      <c r="D28" s="51"/>
      <c r="E28" s="51"/>
      <c r="F28" s="51"/>
      <c r="G28" s="51"/>
      <c r="H28" s="51"/>
      <c r="I28" s="51"/>
      <c r="J28" s="51"/>
      <c r="K28" s="51"/>
    </row>
    <row r="29" spans="1:11" x14ac:dyDescent="0.2">
      <c r="A29" s="21"/>
      <c r="B29" s="23"/>
      <c r="C29" s="23"/>
      <c r="D29" s="23"/>
      <c r="E29" s="23"/>
      <c r="F29" s="23"/>
      <c r="G29" s="23"/>
      <c r="H29" s="23"/>
      <c r="I29" s="23"/>
      <c r="J29" s="23"/>
      <c r="K29" s="23"/>
    </row>
  </sheetData>
  <customSheetViews>
    <customSheetView guid="{12F3C357-F642-48E0-B099-36CEAD25A1AE}" showPageBreaks="1">
      <selection activeCell="F26" sqref="F26"/>
      <pageMargins left="0.9055118110236221" right="0.62992125984251968" top="0.98425196850393704" bottom="0.78740157480314965" header="0.51181102362204722" footer="0.51181102362204722"/>
      <pageSetup paperSize="9" orientation="portrait" r:id="rId1"/>
      <headerFooter alignWithMargins="0"/>
    </customSheetView>
    <customSheetView guid="{CD8B8A6D-C85A-4D15-838A-755145AC5628}" topLeftCell="A25">
      <selection activeCell="A78" sqref="A78:K78"/>
      <pageMargins left="0.9055118110236221" right="0.62992125984251968" top="0.98425196850393704" bottom="0.78740157480314965" header="0.51181102362204722" footer="0.51181102362204722"/>
      <pageSetup paperSize="9" orientation="portrait" r:id="rId2"/>
      <headerFooter alignWithMargins="0"/>
    </customSheetView>
  </customSheetViews>
  <mergeCells count="11">
    <mergeCell ref="J3:J4"/>
    <mergeCell ref="K3:K4"/>
    <mergeCell ref="A2:A4"/>
    <mergeCell ref="B2:B4"/>
    <mergeCell ref="D2:D4"/>
    <mergeCell ref="C2:C4"/>
    <mergeCell ref="E3:E4"/>
    <mergeCell ref="F3:F4"/>
    <mergeCell ref="G3:G4"/>
    <mergeCell ref="H3:H4"/>
    <mergeCell ref="I3:I4"/>
  </mergeCells>
  <hyperlinks>
    <hyperlink ref="L2" r:id="rId3" location="Inhalt!A1"/>
  </hyperlinks>
  <pageMargins left="0.9055118110236221" right="0.62992125984251968" top="0.98425196850393704" bottom="0.78740157480314965" header="0.51181102362204722" footer="0.59055118110236227"/>
  <pageSetup paperSize="9" orientation="portrait" r:id="rId4"/>
  <headerFooter alignWithMargins="0">
    <oddFooter>&amp;C&amp;7&amp;A</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C10" sqref="C10"/>
    </sheetView>
  </sheetViews>
  <sheetFormatPr baseColWidth="10" defaultColWidth="11.5703125" defaultRowHeight="11.25" x14ac:dyDescent="0.2"/>
  <cols>
    <col min="1" max="1" width="25.140625" style="12" customWidth="1"/>
    <col min="2" max="2" width="7.7109375" style="20" customWidth="1"/>
    <col min="3" max="3" width="6.42578125" style="11" customWidth="1"/>
    <col min="4" max="4" width="6.7109375" style="11" customWidth="1"/>
    <col min="5" max="11" width="5.85546875" style="11" customWidth="1"/>
    <col min="12" max="12" width="13.140625" style="11" bestFit="1" customWidth="1"/>
    <col min="13" max="165" width="11.5703125" style="11"/>
    <col min="166" max="166" width="0.42578125" style="11" customWidth="1"/>
    <col min="167" max="171" width="0.5703125" style="11" customWidth="1"/>
    <col min="172" max="172" width="17.85546875" style="11" customWidth="1"/>
    <col min="173" max="175" width="6.7109375" style="11" customWidth="1"/>
    <col min="176" max="182" width="5.85546875" style="11" customWidth="1"/>
    <col min="183" max="183" width="6.28515625" style="11" customWidth="1"/>
    <col min="184" max="184" width="11.5703125" style="11" customWidth="1"/>
    <col min="185" max="421" width="11.5703125" style="11"/>
    <col min="422" max="422" width="0.42578125" style="11" customWidth="1"/>
    <col min="423" max="427" width="0.5703125" style="11" customWidth="1"/>
    <col min="428" max="428" width="17.85546875" style="11" customWidth="1"/>
    <col min="429" max="431" width="6.7109375" style="11" customWidth="1"/>
    <col min="432" max="438" width="5.85546875" style="11" customWidth="1"/>
    <col min="439" max="439" width="6.28515625" style="11" customWidth="1"/>
    <col min="440" max="440" width="11.5703125" style="11" customWidth="1"/>
    <col min="441" max="677" width="11.5703125" style="11"/>
    <col min="678" max="678" width="0.42578125" style="11" customWidth="1"/>
    <col min="679" max="683" width="0.5703125" style="11" customWidth="1"/>
    <col min="684" max="684" width="17.85546875" style="11" customWidth="1"/>
    <col min="685" max="687" width="6.7109375" style="11" customWidth="1"/>
    <col min="688" max="694" width="5.85546875" style="11" customWidth="1"/>
    <col min="695" max="695" width="6.28515625" style="11" customWidth="1"/>
    <col min="696" max="696" width="11.5703125" style="11" customWidth="1"/>
    <col min="697" max="933" width="11.5703125" style="11"/>
    <col min="934" max="934" width="0.42578125" style="11" customWidth="1"/>
    <col min="935" max="939" width="0.5703125" style="11" customWidth="1"/>
    <col min="940" max="940" width="17.85546875" style="11" customWidth="1"/>
    <col min="941" max="943" width="6.7109375" style="11" customWidth="1"/>
    <col min="944" max="950" width="5.85546875" style="11" customWidth="1"/>
    <col min="951" max="951" width="6.28515625" style="11" customWidth="1"/>
    <col min="952" max="952" width="11.5703125" style="11" customWidth="1"/>
    <col min="953" max="1189" width="11.5703125" style="11"/>
    <col min="1190" max="1190" width="0.42578125" style="11" customWidth="1"/>
    <col min="1191" max="1195" width="0.5703125" style="11" customWidth="1"/>
    <col min="1196" max="1196" width="17.85546875" style="11" customWidth="1"/>
    <col min="1197" max="1199" width="6.7109375" style="11" customWidth="1"/>
    <col min="1200" max="1206" width="5.85546875" style="11" customWidth="1"/>
    <col min="1207" max="1207" width="6.28515625" style="11" customWidth="1"/>
    <col min="1208" max="1208" width="11.5703125" style="11" customWidth="1"/>
    <col min="1209" max="1445" width="11.5703125" style="11"/>
    <col min="1446" max="1446" width="0.42578125" style="11" customWidth="1"/>
    <col min="1447" max="1451" width="0.5703125" style="11" customWidth="1"/>
    <col min="1452" max="1452" width="17.85546875" style="11" customWidth="1"/>
    <col min="1453" max="1455" width="6.7109375" style="11" customWidth="1"/>
    <col min="1456" max="1462" width="5.85546875" style="11" customWidth="1"/>
    <col min="1463" max="1463" width="6.28515625" style="11" customWidth="1"/>
    <col min="1464" max="1464" width="11.5703125" style="11" customWidth="1"/>
    <col min="1465" max="1701" width="11.5703125" style="11"/>
    <col min="1702" max="1702" width="0.42578125" style="11" customWidth="1"/>
    <col min="1703" max="1707" width="0.5703125" style="11" customWidth="1"/>
    <col min="1708" max="1708" width="17.85546875" style="11" customWidth="1"/>
    <col min="1709" max="1711" width="6.7109375" style="11" customWidth="1"/>
    <col min="1712" max="1718" width="5.85546875" style="11" customWidth="1"/>
    <col min="1719" max="1719" width="6.28515625" style="11" customWidth="1"/>
    <col min="1720" max="1720" width="11.5703125" style="11" customWidth="1"/>
    <col min="1721" max="1957" width="11.5703125" style="11"/>
    <col min="1958" max="1958" width="0.42578125" style="11" customWidth="1"/>
    <col min="1959" max="1963" width="0.5703125" style="11" customWidth="1"/>
    <col min="1964" max="1964" width="17.85546875" style="11" customWidth="1"/>
    <col min="1965" max="1967" width="6.7109375" style="11" customWidth="1"/>
    <col min="1968" max="1974" width="5.85546875" style="11" customWidth="1"/>
    <col min="1975" max="1975" width="6.28515625" style="11" customWidth="1"/>
    <col min="1976" max="1976" width="11.5703125" style="11" customWidth="1"/>
    <col min="1977" max="2213" width="11.5703125" style="11"/>
    <col min="2214" max="2214" width="0.42578125" style="11" customWidth="1"/>
    <col min="2215" max="2219" width="0.5703125" style="11" customWidth="1"/>
    <col min="2220" max="2220" width="17.85546875" style="11" customWidth="1"/>
    <col min="2221" max="2223" width="6.7109375" style="11" customWidth="1"/>
    <col min="2224" max="2230" width="5.85546875" style="11" customWidth="1"/>
    <col min="2231" max="2231" width="6.28515625" style="11" customWidth="1"/>
    <col min="2232" max="2232" width="11.5703125" style="11" customWidth="1"/>
    <col min="2233" max="2469" width="11.5703125" style="11"/>
    <col min="2470" max="2470" width="0.42578125" style="11" customWidth="1"/>
    <col min="2471" max="2475" width="0.5703125" style="11" customWidth="1"/>
    <col min="2476" max="2476" width="17.85546875" style="11" customWidth="1"/>
    <col min="2477" max="2479" width="6.7109375" style="11" customWidth="1"/>
    <col min="2480" max="2486" width="5.85546875" style="11" customWidth="1"/>
    <col min="2487" max="2487" width="6.28515625" style="11" customWidth="1"/>
    <col min="2488" max="2488" width="11.5703125" style="11" customWidth="1"/>
    <col min="2489" max="2725" width="11.5703125" style="11"/>
    <col min="2726" max="2726" width="0.42578125" style="11" customWidth="1"/>
    <col min="2727" max="2731" width="0.5703125" style="11" customWidth="1"/>
    <col min="2732" max="2732" width="17.85546875" style="11" customWidth="1"/>
    <col min="2733" max="2735" width="6.7109375" style="11" customWidth="1"/>
    <col min="2736" max="2742" width="5.85546875" style="11" customWidth="1"/>
    <col min="2743" max="2743" width="6.28515625" style="11" customWidth="1"/>
    <col min="2744" max="2744" width="11.5703125" style="11" customWidth="1"/>
    <col min="2745" max="2981" width="11.5703125" style="11"/>
    <col min="2982" max="2982" width="0.42578125" style="11" customWidth="1"/>
    <col min="2983" max="2987" width="0.5703125" style="11" customWidth="1"/>
    <col min="2988" max="2988" width="17.85546875" style="11" customWidth="1"/>
    <col min="2989" max="2991" width="6.7109375" style="11" customWidth="1"/>
    <col min="2992" max="2998" width="5.85546875" style="11" customWidth="1"/>
    <col min="2999" max="2999" width="6.28515625" style="11" customWidth="1"/>
    <col min="3000" max="3000" width="11.5703125" style="11" customWidth="1"/>
    <col min="3001" max="3237" width="11.5703125" style="11"/>
    <col min="3238" max="3238" width="0.42578125" style="11" customWidth="1"/>
    <col min="3239" max="3243" width="0.5703125" style="11" customWidth="1"/>
    <col min="3244" max="3244" width="17.85546875" style="11" customWidth="1"/>
    <col min="3245" max="3247" width="6.7109375" style="11" customWidth="1"/>
    <col min="3248" max="3254" width="5.85546875" style="11" customWidth="1"/>
    <col min="3255" max="3255" width="6.28515625" style="11" customWidth="1"/>
    <col min="3256" max="3256" width="11.5703125" style="11" customWidth="1"/>
    <col min="3257" max="3493" width="11.5703125" style="11"/>
    <col min="3494" max="3494" width="0.42578125" style="11" customWidth="1"/>
    <col min="3495" max="3499" width="0.5703125" style="11" customWidth="1"/>
    <col min="3500" max="3500" width="17.85546875" style="11" customWidth="1"/>
    <col min="3501" max="3503" width="6.7109375" style="11" customWidth="1"/>
    <col min="3504" max="3510" width="5.85546875" style="11" customWidth="1"/>
    <col min="3511" max="3511" width="6.28515625" style="11" customWidth="1"/>
    <col min="3512" max="3512" width="11.5703125" style="11" customWidth="1"/>
    <col min="3513" max="3749" width="11.5703125" style="11"/>
    <col min="3750" max="3750" width="0.42578125" style="11" customWidth="1"/>
    <col min="3751" max="3755" width="0.5703125" style="11" customWidth="1"/>
    <col min="3756" max="3756" width="17.85546875" style="11" customWidth="1"/>
    <col min="3757" max="3759" width="6.7109375" style="11" customWidth="1"/>
    <col min="3760" max="3766" width="5.85546875" style="11" customWidth="1"/>
    <col min="3767" max="3767" width="6.28515625" style="11" customWidth="1"/>
    <col min="3768" max="3768" width="11.5703125" style="11" customWidth="1"/>
    <col min="3769" max="4005" width="11.5703125" style="11"/>
    <col min="4006" max="4006" width="0.42578125" style="11" customWidth="1"/>
    <col min="4007" max="4011" width="0.5703125" style="11" customWidth="1"/>
    <col min="4012" max="4012" width="17.85546875" style="11" customWidth="1"/>
    <col min="4013" max="4015" width="6.7109375" style="11" customWidth="1"/>
    <col min="4016" max="4022" width="5.85546875" style="11" customWidth="1"/>
    <col min="4023" max="4023" width="6.28515625" style="11" customWidth="1"/>
    <col min="4024" max="4024" width="11.5703125" style="11" customWidth="1"/>
    <col min="4025" max="4261" width="11.5703125" style="11"/>
    <col min="4262" max="4262" width="0.42578125" style="11" customWidth="1"/>
    <col min="4263" max="4267" width="0.5703125" style="11" customWidth="1"/>
    <col min="4268" max="4268" width="17.85546875" style="11" customWidth="1"/>
    <col min="4269" max="4271" width="6.7109375" style="11" customWidth="1"/>
    <col min="4272" max="4278" width="5.85546875" style="11" customWidth="1"/>
    <col min="4279" max="4279" width="6.28515625" style="11" customWidth="1"/>
    <col min="4280" max="4280" width="11.5703125" style="11" customWidth="1"/>
    <col min="4281" max="4517" width="11.5703125" style="11"/>
    <col min="4518" max="4518" width="0.42578125" style="11" customWidth="1"/>
    <col min="4519" max="4523" width="0.5703125" style="11" customWidth="1"/>
    <col min="4524" max="4524" width="17.85546875" style="11" customWidth="1"/>
    <col min="4525" max="4527" width="6.7109375" style="11" customWidth="1"/>
    <col min="4528" max="4534" width="5.85546875" style="11" customWidth="1"/>
    <col min="4535" max="4535" width="6.28515625" style="11" customWidth="1"/>
    <col min="4536" max="4536" width="11.5703125" style="11" customWidth="1"/>
    <col min="4537" max="4773" width="11.5703125" style="11"/>
    <col min="4774" max="4774" width="0.42578125" style="11" customWidth="1"/>
    <col min="4775" max="4779" width="0.5703125" style="11" customWidth="1"/>
    <col min="4780" max="4780" width="17.85546875" style="11" customWidth="1"/>
    <col min="4781" max="4783" width="6.7109375" style="11" customWidth="1"/>
    <col min="4784" max="4790" width="5.85546875" style="11" customWidth="1"/>
    <col min="4791" max="4791" width="6.28515625" style="11" customWidth="1"/>
    <col min="4792" max="4792" width="11.5703125" style="11" customWidth="1"/>
    <col min="4793" max="5029" width="11.5703125" style="11"/>
    <col min="5030" max="5030" width="0.42578125" style="11" customWidth="1"/>
    <col min="5031" max="5035" width="0.5703125" style="11" customWidth="1"/>
    <col min="5036" max="5036" width="17.85546875" style="11" customWidth="1"/>
    <col min="5037" max="5039" width="6.7109375" style="11" customWidth="1"/>
    <col min="5040" max="5046" width="5.85546875" style="11" customWidth="1"/>
    <col min="5047" max="5047" width="6.28515625" style="11" customWidth="1"/>
    <col min="5048" max="5048" width="11.5703125" style="11" customWidth="1"/>
    <col min="5049" max="5285" width="11.5703125" style="11"/>
    <col min="5286" max="5286" width="0.42578125" style="11" customWidth="1"/>
    <col min="5287" max="5291" width="0.5703125" style="11" customWidth="1"/>
    <col min="5292" max="5292" width="17.85546875" style="11" customWidth="1"/>
    <col min="5293" max="5295" width="6.7109375" style="11" customWidth="1"/>
    <col min="5296" max="5302" width="5.85546875" style="11" customWidth="1"/>
    <col min="5303" max="5303" width="6.28515625" style="11" customWidth="1"/>
    <col min="5304" max="5304" width="11.5703125" style="11" customWidth="1"/>
    <col min="5305" max="5541" width="11.5703125" style="11"/>
    <col min="5542" max="5542" width="0.42578125" style="11" customWidth="1"/>
    <col min="5543" max="5547" width="0.5703125" style="11" customWidth="1"/>
    <col min="5548" max="5548" width="17.85546875" style="11" customWidth="1"/>
    <col min="5549" max="5551" width="6.7109375" style="11" customWidth="1"/>
    <col min="5552" max="5558" width="5.85546875" style="11" customWidth="1"/>
    <col min="5559" max="5559" width="6.28515625" style="11" customWidth="1"/>
    <col min="5560" max="5560" width="11.5703125" style="11" customWidth="1"/>
    <col min="5561" max="5797" width="11.5703125" style="11"/>
    <col min="5798" max="5798" width="0.42578125" style="11" customWidth="1"/>
    <col min="5799" max="5803" width="0.5703125" style="11" customWidth="1"/>
    <col min="5804" max="5804" width="17.85546875" style="11" customWidth="1"/>
    <col min="5805" max="5807" width="6.7109375" style="11" customWidth="1"/>
    <col min="5808" max="5814" width="5.85546875" style="11" customWidth="1"/>
    <col min="5815" max="5815" width="6.28515625" style="11" customWidth="1"/>
    <col min="5816" max="5816" width="11.5703125" style="11" customWidth="1"/>
    <col min="5817" max="6053" width="11.5703125" style="11"/>
    <col min="6054" max="6054" width="0.42578125" style="11" customWidth="1"/>
    <col min="6055" max="6059" width="0.5703125" style="11" customWidth="1"/>
    <col min="6060" max="6060" width="17.85546875" style="11" customWidth="1"/>
    <col min="6061" max="6063" width="6.7109375" style="11" customWidth="1"/>
    <col min="6064" max="6070" width="5.85546875" style="11" customWidth="1"/>
    <col min="6071" max="6071" width="6.28515625" style="11" customWidth="1"/>
    <col min="6072" max="6072" width="11.5703125" style="11" customWidth="1"/>
    <col min="6073" max="6309" width="11.5703125" style="11"/>
    <col min="6310" max="6310" width="0.42578125" style="11" customWidth="1"/>
    <col min="6311" max="6315" width="0.5703125" style="11" customWidth="1"/>
    <col min="6316" max="6316" width="17.85546875" style="11" customWidth="1"/>
    <col min="6317" max="6319" width="6.7109375" style="11" customWidth="1"/>
    <col min="6320" max="6326" width="5.85546875" style="11" customWidth="1"/>
    <col min="6327" max="6327" width="6.28515625" style="11" customWidth="1"/>
    <col min="6328" max="6328" width="11.5703125" style="11" customWidth="1"/>
    <col min="6329" max="6565" width="11.5703125" style="11"/>
    <col min="6566" max="6566" width="0.42578125" style="11" customWidth="1"/>
    <col min="6567" max="6571" width="0.5703125" style="11" customWidth="1"/>
    <col min="6572" max="6572" width="17.85546875" style="11" customWidth="1"/>
    <col min="6573" max="6575" width="6.7109375" style="11" customWidth="1"/>
    <col min="6576" max="6582" width="5.85546875" style="11" customWidth="1"/>
    <col min="6583" max="6583" width="6.28515625" style="11" customWidth="1"/>
    <col min="6584" max="6584" width="11.5703125" style="11" customWidth="1"/>
    <col min="6585" max="6821" width="11.5703125" style="11"/>
    <col min="6822" max="6822" width="0.42578125" style="11" customWidth="1"/>
    <col min="6823" max="6827" width="0.5703125" style="11" customWidth="1"/>
    <col min="6828" max="6828" width="17.85546875" style="11" customWidth="1"/>
    <col min="6829" max="6831" width="6.7109375" style="11" customWidth="1"/>
    <col min="6832" max="6838" width="5.85546875" style="11" customWidth="1"/>
    <col min="6839" max="6839" width="6.28515625" style="11" customWidth="1"/>
    <col min="6840" max="6840" width="11.5703125" style="11" customWidth="1"/>
    <col min="6841" max="7077" width="11.5703125" style="11"/>
    <col min="7078" max="7078" width="0.42578125" style="11" customWidth="1"/>
    <col min="7079" max="7083" width="0.5703125" style="11" customWidth="1"/>
    <col min="7084" max="7084" width="17.85546875" style="11" customWidth="1"/>
    <col min="7085" max="7087" width="6.7109375" style="11" customWidth="1"/>
    <col min="7088" max="7094" width="5.85546875" style="11" customWidth="1"/>
    <col min="7095" max="7095" width="6.28515625" style="11" customWidth="1"/>
    <col min="7096" max="7096" width="11.5703125" style="11" customWidth="1"/>
    <col min="7097" max="7333" width="11.5703125" style="11"/>
    <col min="7334" max="7334" width="0.42578125" style="11" customWidth="1"/>
    <col min="7335" max="7339" width="0.5703125" style="11" customWidth="1"/>
    <col min="7340" max="7340" width="17.85546875" style="11" customWidth="1"/>
    <col min="7341" max="7343" width="6.7109375" style="11" customWidth="1"/>
    <col min="7344" max="7350" width="5.85546875" style="11" customWidth="1"/>
    <col min="7351" max="7351" width="6.28515625" style="11" customWidth="1"/>
    <col min="7352" max="7352" width="11.5703125" style="11" customWidth="1"/>
    <col min="7353" max="7589" width="11.5703125" style="11"/>
    <col min="7590" max="7590" width="0.42578125" style="11" customWidth="1"/>
    <col min="7591" max="7595" width="0.5703125" style="11" customWidth="1"/>
    <col min="7596" max="7596" width="17.85546875" style="11" customWidth="1"/>
    <col min="7597" max="7599" width="6.7109375" style="11" customWidth="1"/>
    <col min="7600" max="7606" width="5.85546875" style="11" customWidth="1"/>
    <col min="7607" max="7607" width="6.28515625" style="11" customWidth="1"/>
    <col min="7608" max="7608" width="11.5703125" style="11" customWidth="1"/>
    <col min="7609" max="7845" width="11.5703125" style="11"/>
    <col min="7846" max="7846" width="0.42578125" style="11" customWidth="1"/>
    <col min="7847" max="7851" width="0.5703125" style="11" customWidth="1"/>
    <col min="7852" max="7852" width="17.85546875" style="11" customWidth="1"/>
    <col min="7853" max="7855" width="6.7109375" style="11" customWidth="1"/>
    <col min="7856" max="7862" width="5.85546875" style="11" customWidth="1"/>
    <col min="7863" max="7863" width="6.28515625" style="11" customWidth="1"/>
    <col min="7864" max="7864" width="11.5703125" style="11" customWidth="1"/>
    <col min="7865" max="8101" width="11.5703125" style="11"/>
    <col min="8102" max="8102" width="0.42578125" style="11" customWidth="1"/>
    <col min="8103" max="8107" width="0.5703125" style="11" customWidth="1"/>
    <col min="8108" max="8108" width="17.85546875" style="11" customWidth="1"/>
    <col min="8109" max="8111" width="6.7109375" style="11" customWidth="1"/>
    <col min="8112" max="8118" width="5.85546875" style="11" customWidth="1"/>
    <col min="8119" max="8119" width="6.28515625" style="11" customWidth="1"/>
    <col min="8120" max="8120" width="11.5703125" style="11" customWidth="1"/>
    <col min="8121" max="8357" width="11.5703125" style="11"/>
    <col min="8358" max="8358" width="0.42578125" style="11" customWidth="1"/>
    <col min="8359" max="8363" width="0.5703125" style="11" customWidth="1"/>
    <col min="8364" max="8364" width="17.85546875" style="11" customWidth="1"/>
    <col min="8365" max="8367" width="6.7109375" style="11" customWidth="1"/>
    <col min="8368" max="8374" width="5.85546875" style="11" customWidth="1"/>
    <col min="8375" max="8375" width="6.28515625" style="11" customWidth="1"/>
    <col min="8376" max="8376" width="11.5703125" style="11" customWidth="1"/>
    <col min="8377" max="8613" width="11.5703125" style="11"/>
    <col min="8614" max="8614" width="0.42578125" style="11" customWidth="1"/>
    <col min="8615" max="8619" width="0.5703125" style="11" customWidth="1"/>
    <col min="8620" max="8620" width="17.85546875" style="11" customWidth="1"/>
    <col min="8621" max="8623" width="6.7109375" style="11" customWidth="1"/>
    <col min="8624" max="8630" width="5.85546875" style="11" customWidth="1"/>
    <col min="8631" max="8631" width="6.28515625" style="11" customWidth="1"/>
    <col min="8632" max="8632" width="11.5703125" style="11" customWidth="1"/>
    <col min="8633" max="8869" width="11.5703125" style="11"/>
    <col min="8870" max="8870" width="0.42578125" style="11" customWidth="1"/>
    <col min="8871" max="8875" width="0.5703125" style="11" customWidth="1"/>
    <col min="8876" max="8876" width="17.85546875" style="11" customWidth="1"/>
    <col min="8877" max="8879" width="6.7109375" style="11" customWidth="1"/>
    <col min="8880" max="8886" width="5.85546875" style="11" customWidth="1"/>
    <col min="8887" max="8887" width="6.28515625" style="11" customWidth="1"/>
    <col min="8888" max="8888" width="11.5703125" style="11" customWidth="1"/>
    <col min="8889" max="9125" width="11.5703125" style="11"/>
    <col min="9126" max="9126" width="0.42578125" style="11" customWidth="1"/>
    <col min="9127" max="9131" width="0.5703125" style="11" customWidth="1"/>
    <col min="9132" max="9132" width="17.85546875" style="11" customWidth="1"/>
    <col min="9133" max="9135" width="6.7109375" style="11" customWidth="1"/>
    <col min="9136" max="9142" width="5.85546875" style="11" customWidth="1"/>
    <col min="9143" max="9143" width="6.28515625" style="11" customWidth="1"/>
    <col min="9144" max="9144" width="11.5703125" style="11" customWidth="1"/>
    <col min="9145" max="9381" width="11.5703125" style="11"/>
    <col min="9382" max="9382" width="0.42578125" style="11" customWidth="1"/>
    <col min="9383" max="9387" width="0.5703125" style="11" customWidth="1"/>
    <col min="9388" max="9388" width="17.85546875" style="11" customWidth="1"/>
    <col min="9389" max="9391" width="6.7109375" style="11" customWidth="1"/>
    <col min="9392" max="9398" width="5.85546875" style="11" customWidth="1"/>
    <col min="9399" max="9399" width="6.28515625" style="11" customWidth="1"/>
    <col min="9400" max="9400" width="11.5703125" style="11" customWidth="1"/>
    <col min="9401" max="9637" width="11.5703125" style="11"/>
    <col min="9638" max="9638" width="0.42578125" style="11" customWidth="1"/>
    <col min="9639" max="9643" width="0.5703125" style="11" customWidth="1"/>
    <col min="9644" max="9644" width="17.85546875" style="11" customWidth="1"/>
    <col min="9645" max="9647" width="6.7109375" style="11" customWidth="1"/>
    <col min="9648" max="9654" width="5.85546875" style="11" customWidth="1"/>
    <col min="9655" max="9655" width="6.28515625" style="11" customWidth="1"/>
    <col min="9656" max="9656" width="11.5703125" style="11" customWidth="1"/>
    <col min="9657" max="9893" width="11.5703125" style="11"/>
    <col min="9894" max="9894" width="0.42578125" style="11" customWidth="1"/>
    <col min="9895" max="9899" width="0.5703125" style="11" customWidth="1"/>
    <col min="9900" max="9900" width="17.85546875" style="11" customWidth="1"/>
    <col min="9901" max="9903" width="6.7109375" style="11" customWidth="1"/>
    <col min="9904" max="9910" width="5.85546875" style="11" customWidth="1"/>
    <col min="9911" max="9911" width="6.28515625" style="11" customWidth="1"/>
    <col min="9912" max="9912" width="11.5703125" style="11" customWidth="1"/>
    <col min="9913" max="10149" width="11.5703125" style="11"/>
    <col min="10150" max="10150" width="0.42578125" style="11" customWidth="1"/>
    <col min="10151" max="10155" width="0.5703125" style="11" customWidth="1"/>
    <col min="10156" max="10156" width="17.85546875" style="11" customWidth="1"/>
    <col min="10157" max="10159" width="6.7109375" style="11" customWidth="1"/>
    <col min="10160" max="10166" width="5.85546875" style="11" customWidth="1"/>
    <col min="10167" max="10167" width="6.28515625" style="11" customWidth="1"/>
    <col min="10168" max="10168" width="11.5703125" style="11" customWidth="1"/>
    <col min="10169" max="10405" width="11.5703125" style="11"/>
    <col min="10406" max="10406" width="0.42578125" style="11" customWidth="1"/>
    <col min="10407" max="10411" width="0.5703125" style="11" customWidth="1"/>
    <col min="10412" max="10412" width="17.85546875" style="11" customWidth="1"/>
    <col min="10413" max="10415" width="6.7109375" style="11" customWidth="1"/>
    <col min="10416" max="10422" width="5.85546875" style="11" customWidth="1"/>
    <col min="10423" max="10423" width="6.28515625" style="11" customWidth="1"/>
    <col min="10424" max="10424" width="11.5703125" style="11" customWidth="1"/>
    <col min="10425" max="10661" width="11.5703125" style="11"/>
    <col min="10662" max="10662" width="0.42578125" style="11" customWidth="1"/>
    <col min="10663" max="10667" width="0.5703125" style="11" customWidth="1"/>
    <col min="10668" max="10668" width="17.85546875" style="11" customWidth="1"/>
    <col min="10669" max="10671" width="6.7109375" style="11" customWidth="1"/>
    <col min="10672" max="10678" width="5.85546875" style="11" customWidth="1"/>
    <col min="10679" max="10679" width="6.28515625" style="11" customWidth="1"/>
    <col min="10680" max="10680" width="11.5703125" style="11" customWidth="1"/>
    <col min="10681" max="10917" width="11.5703125" style="11"/>
    <col min="10918" max="10918" width="0.42578125" style="11" customWidth="1"/>
    <col min="10919" max="10923" width="0.5703125" style="11" customWidth="1"/>
    <col min="10924" max="10924" width="17.85546875" style="11" customWidth="1"/>
    <col min="10925" max="10927" width="6.7109375" style="11" customWidth="1"/>
    <col min="10928" max="10934" width="5.85546875" style="11" customWidth="1"/>
    <col min="10935" max="10935" width="6.28515625" style="11" customWidth="1"/>
    <col min="10936" max="10936" width="11.5703125" style="11" customWidth="1"/>
    <col min="10937" max="11173" width="11.5703125" style="11"/>
    <col min="11174" max="11174" width="0.42578125" style="11" customWidth="1"/>
    <col min="11175" max="11179" width="0.5703125" style="11" customWidth="1"/>
    <col min="11180" max="11180" width="17.85546875" style="11" customWidth="1"/>
    <col min="11181" max="11183" width="6.7109375" style="11" customWidth="1"/>
    <col min="11184" max="11190" width="5.85546875" style="11" customWidth="1"/>
    <col min="11191" max="11191" width="6.28515625" style="11" customWidth="1"/>
    <col min="11192" max="11192" width="11.5703125" style="11" customWidth="1"/>
    <col min="11193" max="11429" width="11.5703125" style="11"/>
    <col min="11430" max="11430" width="0.42578125" style="11" customWidth="1"/>
    <col min="11431" max="11435" width="0.5703125" style="11" customWidth="1"/>
    <col min="11436" max="11436" width="17.85546875" style="11" customWidth="1"/>
    <col min="11437" max="11439" width="6.7109375" style="11" customWidth="1"/>
    <col min="11440" max="11446" width="5.85546875" style="11" customWidth="1"/>
    <col min="11447" max="11447" width="6.28515625" style="11" customWidth="1"/>
    <col min="11448" max="11448" width="11.5703125" style="11" customWidth="1"/>
    <col min="11449" max="11685" width="11.5703125" style="11"/>
    <col min="11686" max="11686" width="0.42578125" style="11" customWidth="1"/>
    <col min="11687" max="11691" width="0.5703125" style="11" customWidth="1"/>
    <col min="11692" max="11692" width="17.85546875" style="11" customWidth="1"/>
    <col min="11693" max="11695" width="6.7109375" style="11" customWidth="1"/>
    <col min="11696" max="11702" width="5.85546875" style="11" customWidth="1"/>
    <col min="11703" max="11703" width="6.28515625" style="11" customWidth="1"/>
    <col min="11704" max="11704" width="11.5703125" style="11" customWidth="1"/>
    <col min="11705" max="11941" width="11.5703125" style="11"/>
    <col min="11942" max="11942" width="0.42578125" style="11" customWidth="1"/>
    <col min="11943" max="11947" width="0.5703125" style="11" customWidth="1"/>
    <col min="11948" max="11948" width="17.85546875" style="11" customWidth="1"/>
    <col min="11949" max="11951" width="6.7109375" style="11" customWidth="1"/>
    <col min="11952" max="11958" width="5.85546875" style="11" customWidth="1"/>
    <col min="11959" max="11959" width="6.28515625" style="11" customWidth="1"/>
    <col min="11960" max="11960" width="11.5703125" style="11" customWidth="1"/>
    <col min="11961" max="12197" width="11.5703125" style="11"/>
    <col min="12198" max="12198" width="0.42578125" style="11" customWidth="1"/>
    <col min="12199" max="12203" width="0.5703125" style="11" customWidth="1"/>
    <col min="12204" max="12204" width="17.85546875" style="11" customWidth="1"/>
    <col min="12205" max="12207" width="6.7109375" style="11" customWidth="1"/>
    <col min="12208" max="12214" width="5.85546875" style="11" customWidth="1"/>
    <col min="12215" max="12215" width="6.28515625" style="11" customWidth="1"/>
    <col min="12216" max="12216" width="11.5703125" style="11" customWidth="1"/>
    <col min="12217" max="12453" width="11.5703125" style="11"/>
    <col min="12454" max="12454" width="0.42578125" style="11" customWidth="1"/>
    <col min="12455" max="12459" width="0.5703125" style="11" customWidth="1"/>
    <col min="12460" max="12460" width="17.85546875" style="11" customWidth="1"/>
    <col min="12461" max="12463" width="6.7109375" style="11" customWidth="1"/>
    <col min="12464" max="12470" width="5.85546875" style="11" customWidth="1"/>
    <col min="12471" max="12471" width="6.28515625" style="11" customWidth="1"/>
    <col min="12472" max="12472" width="11.5703125" style="11" customWidth="1"/>
    <col min="12473" max="12709" width="11.5703125" style="11"/>
    <col min="12710" max="12710" width="0.42578125" style="11" customWidth="1"/>
    <col min="12711" max="12715" width="0.5703125" style="11" customWidth="1"/>
    <col min="12716" max="12716" width="17.85546875" style="11" customWidth="1"/>
    <col min="12717" max="12719" width="6.7109375" style="11" customWidth="1"/>
    <col min="12720" max="12726" width="5.85546875" style="11" customWidth="1"/>
    <col min="12727" max="12727" width="6.28515625" style="11" customWidth="1"/>
    <col min="12728" max="12728" width="11.5703125" style="11" customWidth="1"/>
    <col min="12729" max="12965" width="11.5703125" style="11"/>
    <col min="12966" max="12966" width="0.42578125" style="11" customWidth="1"/>
    <col min="12967" max="12971" width="0.5703125" style="11" customWidth="1"/>
    <col min="12972" max="12972" width="17.85546875" style="11" customWidth="1"/>
    <col min="12973" max="12975" width="6.7109375" style="11" customWidth="1"/>
    <col min="12976" max="12982" width="5.85546875" style="11" customWidth="1"/>
    <col min="12983" max="12983" width="6.28515625" style="11" customWidth="1"/>
    <col min="12984" max="12984" width="11.5703125" style="11" customWidth="1"/>
    <col min="12985" max="13221" width="11.5703125" style="11"/>
    <col min="13222" max="13222" width="0.42578125" style="11" customWidth="1"/>
    <col min="13223" max="13227" width="0.5703125" style="11" customWidth="1"/>
    <col min="13228" max="13228" width="17.85546875" style="11" customWidth="1"/>
    <col min="13229" max="13231" width="6.7109375" style="11" customWidth="1"/>
    <col min="13232" max="13238" width="5.85546875" style="11" customWidth="1"/>
    <col min="13239" max="13239" width="6.28515625" style="11" customWidth="1"/>
    <col min="13240" max="13240" width="11.5703125" style="11" customWidth="1"/>
    <col min="13241" max="13477" width="11.5703125" style="11"/>
    <col min="13478" max="13478" width="0.42578125" style="11" customWidth="1"/>
    <col min="13479" max="13483" width="0.5703125" style="11" customWidth="1"/>
    <col min="13484" max="13484" width="17.85546875" style="11" customWidth="1"/>
    <col min="13485" max="13487" width="6.7109375" style="11" customWidth="1"/>
    <col min="13488" max="13494" width="5.85546875" style="11" customWidth="1"/>
    <col min="13495" max="13495" width="6.28515625" style="11" customWidth="1"/>
    <col min="13496" max="13496" width="11.5703125" style="11" customWidth="1"/>
    <col min="13497" max="13733" width="11.5703125" style="11"/>
    <col min="13734" max="13734" width="0.42578125" style="11" customWidth="1"/>
    <col min="13735" max="13739" width="0.5703125" style="11" customWidth="1"/>
    <col min="13740" max="13740" width="17.85546875" style="11" customWidth="1"/>
    <col min="13741" max="13743" width="6.7109375" style="11" customWidth="1"/>
    <col min="13744" max="13750" width="5.85546875" style="11" customWidth="1"/>
    <col min="13751" max="13751" width="6.28515625" style="11" customWidth="1"/>
    <col min="13752" max="13752" width="11.5703125" style="11" customWidth="1"/>
    <col min="13753" max="13989" width="11.5703125" style="11"/>
    <col min="13990" max="13990" width="0.42578125" style="11" customWidth="1"/>
    <col min="13991" max="13995" width="0.5703125" style="11" customWidth="1"/>
    <col min="13996" max="13996" width="17.85546875" style="11" customWidth="1"/>
    <col min="13997" max="13999" width="6.7109375" style="11" customWidth="1"/>
    <col min="14000" max="14006" width="5.85546875" style="11" customWidth="1"/>
    <col min="14007" max="14007" width="6.28515625" style="11" customWidth="1"/>
    <col min="14008" max="14008" width="11.5703125" style="11" customWidth="1"/>
    <col min="14009" max="14245" width="11.5703125" style="11"/>
    <col min="14246" max="14246" width="0.42578125" style="11" customWidth="1"/>
    <col min="14247" max="14251" width="0.5703125" style="11" customWidth="1"/>
    <col min="14252" max="14252" width="17.85546875" style="11" customWidth="1"/>
    <col min="14253" max="14255" width="6.7109375" style="11" customWidth="1"/>
    <col min="14256" max="14262" width="5.85546875" style="11" customWidth="1"/>
    <col min="14263" max="14263" width="6.28515625" style="11" customWidth="1"/>
    <col min="14264" max="14264" width="11.5703125" style="11" customWidth="1"/>
    <col min="14265" max="14501" width="11.5703125" style="11"/>
    <col min="14502" max="14502" width="0.42578125" style="11" customWidth="1"/>
    <col min="14503" max="14507" width="0.5703125" style="11" customWidth="1"/>
    <col min="14508" max="14508" width="17.85546875" style="11" customWidth="1"/>
    <col min="14509" max="14511" width="6.7109375" style="11" customWidth="1"/>
    <col min="14512" max="14518" width="5.85546875" style="11" customWidth="1"/>
    <col min="14519" max="14519" width="6.28515625" style="11" customWidth="1"/>
    <col min="14520" max="14520" width="11.5703125" style="11" customWidth="1"/>
    <col min="14521" max="14757" width="11.5703125" style="11"/>
    <col min="14758" max="14758" width="0.42578125" style="11" customWidth="1"/>
    <col min="14759" max="14763" width="0.5703125" style="11" customWidth="1"/>
    <col min="14764" max="14764" width="17.85546875" style="11" customWidth="1"/>
    <col min="14765" max="14767" width="6.7109375" style="11" customWidth="1"/>
    <col min="14768" max="14774" width="5.85546875" style="11" customWidth="1"/>
    <col min="14775" max="14775" width="6.28515625" style="11" customWidth="1"/>
    <col min="14776" max="14776" width="11.5703125" style="11" customWidth="1"/>
    <col min="14777" max="15013" width="11.5703125" style="11"/>
    <col min="15014" max="15014" width="0.42578125" style="11" customWidth="1"/>
    <col min="15015" max="15019" width="0.5703125" style="11" customWidth="1"/>
    <col min="15020" max="15020" width="17.85546875" style="11" customWidth="1"/>
    <col min="15021" max="15023" width="6.7109375" style="11" customWidth="1"/>
    <col min="15024" max="15030" width="5.85546875" style="11" customWidth="1"/>
    <col min="15031" max="15031" width="6.28515625" style="11" customWidth="1"/>
    <col min="15032" max="15032" width="11.5703125" style="11" customWidth="1"/>
    <col min="15033" max="15269" width="11.5703125" style="11"/>
    <col min="15270" max="15270" width="0.42578125" style="11" customWidth="1"/>
    <col min="15271" max="15275" width="0.5703125" style="11" customWidth="1"/>
    <col min="15276" max="15276" width="17.85546875" style="11" customWidth="1"/>
    <col min="15277" max="15279" width="6.7109375" style="11" customWidth="1"/>
    <col min="15280" max="15286" width="5.85546875" style="11" customWidth="1"/>
    <col min="15287" max="15287" width="6.28515625" style="11" customWidth="1"/>
    <col min="15288" max="15288" width="11.5703125" style="11" customWidth="1"/>
    <col min="15289" max="15525" width="11.5703125" style="11"/>
    <col min="15526" max="15526" width="0.42578125" style="11" customWidth="1"/>
    <col min="15527" max="15531" width="0.5703125" style="11" customWidth="1"/>
    <col min="15532" max="15532" width="17.85546875" style="11" customWidth="1"/>
    <col min="15533" max="15535" width="6.7109375" style="11" customWidth="1"/>
    <col min="15536" max="15542" width="5.85546875" style="11" customWidth="1"/>
    <col min="15543" max="15543" width="6.28515625" style="11" customWidth="1"/>
    <col min="15544" max="15544" width="11.5703125" style="11" customWidth="1"/>
    <col min="15545" max="15781" width="11.5703125" style="11"/>
    <col min="15782" max="15782" width="0.42578125" style="11" customWidth="1"/>
    <col min="15783" max="15787" width="0.5703125" style="11" customWidth="1"/>
    <col min="15788" max="15788" width="17.85546875" style="11" customWidth="1"/>
    <col min="15789" max="15791" width="6.7109375" style="11" customWidth="1"/>
    <col min="15792" max="15798" width="5.85546875" style="11" customWidth="1"/>
    <col min="15799" max="15799" width="6.28515625" style="11" customWidth="1"/>
    <col min="15800" max="15800" width="11.5703125" style="11" customWidth="1"/>
    <col min="15801" max="16037" width="11.5703125" style="11"/>
    <col min="16038" max="16038" width="0.42578125" style="11" customWidth="1"/>
    <col min="16039" max="16043" width="0.5703125" style="11" customWidth="1"/>
    <col min="16044" max="16044" width="17.85546875" style="11" customWidth="1"/>
    <col min="16045" max="16047" width="6.7109375" style="11" customWidth="1"/>
    <col min="16048" max="16054" width="5.85546875" style="11" customWidth="1"/>
    <col min="16055" max="16055" width="6.28515625" style="11" customWidth="1"/>
    <col min="16056" max="16056" width="11.5703125" style="11" customWidth="1"/>
    <col min="16057" max="16384" width="11.5703125" style="11"/>
  </cols>
  <sheetData>
    <row r="1" spans="1:12" s="92" customFormat="1" ht="39" customHeight="1" x14ac:dyDescent="0.2">
      <c r="A1" s="94"/>
      <c r="B1" s="121"/>
      <c r="C1" s="121"/>
      <c r="D1" s="121"/>
      <c r="E1" s="122"/>
      <c r="F1" s="123"/>
      <c r="G1" s="123"/>
      <c r="H1" s="123"/>
      <c r="I1" s="123"/>
      <c r="J1" s="123"/>
      <c r="K1" s="123"/>
    </row>
    <row r="2" spans="1:12" s="25" customFormat="1" ht="13.5" customHeight="1" x14ac:dyDescent="0.2">
      <c r="A2" s="204" t="s">
        <v>181</v>
      </c>
      <c r="B2" s="204" t="s">
        <v>3</v>
      </c>
      <c r="C2" s="204" t="s">
        <v>122</v>
      </c>
      <c r="D2" s="204" t="s">
        <v>123</v>
      </c>
      <c r="E2" s="124" t="s">
        <v>261</v>
      </c>
      <c r="F2" s="124"/>
      <c r="G2" s="124"/>
      <c r="H2" s="124"/>
      <c r="I2" s="124"/>
      <c r="J2" s="124"/>
      <c r="K2" s="124"/>
      <c r="L2" s="197" t="s">
        <v>311</v>
      </c>
    </row>
    <row r="3" spans="1:12" s="25" customFormat="1" ht="10.15" customHeight="1" x14ac:dyDescent="0.2">
      <c r="A3" s="204"/>
      <c r="B3" s="204"/>
      <c r="C3" s="204"/>
      <c r="D3" s="204"/>
      <c r="E3" s="204" t="s">
        <v>125</v>
      </c>
      <c r="F3" s="204" t="s">
        <v>126</v>
      </c>
      <c r="G3" s="204" t="s">
        <v>127</v>
      </c>
      <c r="H3" s="204" t="s">
        <v>128</v>
      </c>
      <c r="I3" s="204" t="s">
        <v>129</v>
      </c>
      <c r="J3" s="204" t="s">
        <v>130</v>
      </c>
      <c r="K3" s="204" t="s">
        <v>64</v>
      </c>
    </row>
    <row r="4" spans="1:12" s="25" customFormat="1" ht="10.15" customHeight="1" x14ac:dyDescent="0.2">
      <c r="A4" s="204"/>
      <c r="B4" s="204"/>
      <c r="C4" s="204"/>
      <c r="D4" s="204"/>
      <c r="E4" s="204"/>
      <c r="F4" s="204"/>
      <c r="G4" s="204"/>
      <c r="H4" s="204"/>
      <c r="I4" s="204"/>
      <c r="J4" s="204"/>
      <c r="K4" s="204"/>
    </row>
    <row r="5" spans="1:12" s="25" customFormat="1" ht="25.5" customHeight="1" x14ac:dyDescent="0.2">
      <c r="A5" s="28" t="s">
        <v>205</v>
      </c>
      <c r="B5" s="129">
        <v>433</v>
      </c>
      <c r="C5" s="129">
        <v>30</v>
      </c>
      <c r="D5" s="129">
        <v>403</v>
      </c>
      <c r="E5" s="129">
        <v>14</v>
      </c>
      <c r="F5" s="129">
        <v>56</v>
      </c>
      <c r="G5" s="129">
        <v>71</v>
      </c>
      <c r="H5" s="129">
        <v>119</v>
      </c>
      <c r="I5" s="129">
        <v>77</v>
      </c>
      <c r="J5" s="129">
        <v>62</v>
      </c>
      <c r="K5" s="129">
        <v>34</v>
      </c>
    </row>
    <row r="6" spans="1:12" s="25" customFormat="1" ht="22.5" customHeight="1" x14ac:dyDescent="0.2">
      <c r="A6" s="75" t="s">
        <v>22</v>
      </c>
      <c r="B6" s="129">
        <v>3840</v>
      </c>
      <c r="C6" s="130">
        <v>1007</v>
      </c>
      <c r="D6" s="130">
        <v>2833</v>
      </c>
      <c r="E6" s="130">
        <v>109</v>
      </c>
      <c r="F6" s="130">
        <v>575</v>
      </c>
      <c r="G6" s="130">
        <v>714</v>
      </c>
      <c r="H6" s="130">
        <v>1175</v>
      </c>
      <c r="I6" s="130">
        <v>681</v>
      </c>
      <c r="J6" s="130">
        <v>385</v>
      </c>
      <c r="K6" s="130">
        <v>201</v>
      </c>
    </row>
    <row r="7" spans="1:12" s="25" customFormat="1" ht="18" customHeight="1" x14ac:dyDescent="0.2">
      <c r="A7" s="26" t="s">
        <v>206</v>
      </c>
      <c r="B7" s="129">
        <v>2872</v>
      </c>
      <c r="C7" s="129">
        <v>859</v>
      </c>
      <c r="D7" s="129">
        <v>2013</v>
      </c>
      <c r="E7" s="129">
        <v>91</v>
      </c>
      <c r="F7" s="129">
        <v>409</v>
      </c>
      <c r="G7" s="129">
        <v>494</v>
      </c>
      <c r="H7" s="129">
        <v>850</v>
      </c>
      <c r="I7" s="129">
        <v>526</v>
      </c>
      <c r="J7" s="129">
        <v>316</v>
      </c>
      <c r="K7" s="129">
        <v>186</v>
      </c>
    </row>
    <row r="8" spans="1:12" s="25" customFormat="1" ht="18" customHeight="1" x14ac:dyDescent="0.2">
      <c r="A8" s="26" t="s">
        <v>207</v>
      </c>
      <c r="B8" s="129">
        <v>253</v>
      </c>
      <c r="C8" s="129">
        <v>17</v>
      </c>
      <c r="D8" s="129">
        <v>236</v>
      </c>
      <c r="E8" s="129">
        <v>7</v>
      </c>
      <c r="F8" s="129">
        <v>43</v>
      </c>
      <c r="G8" s="129">
        <v>59</v>
      </c>
      <c r="H8" s="129">
        <v>90</v>
      </c>
      <c r="I8" s="129">
        <v>34</v>
      </c>
      <c r="J8" s="129">
        <v>19</v>
      </c>
      <c r="K8" s="129">
        <v>1</v>
      </c>
    </row>
    <row r="9" spans="1:12" s="25" customFormat="1" ht="25.5" customHeight="1" x14ac:dyDescent="0.2">
      <c r="A9" s="26" t="s">
        <v>208</v>
      </c>
      <c r="B9" s="129">
        <v>250</v>
      </c>
      <c r="C9" s="129">
        <v>46</v>
      </c>
      <c r="D9" s="129">
        <v>204</v>
      </c>
      <c r="E9" s="129">
        <v>4</v>
      </c>
      <c r="F9" s="129">
        <v>42</v>
      </c>
      <c r="G9" s="129">
        <v>63</v>
      </c>
      <c r="H9" s="129">
        <v>88</v>
      </c>
      <c r="I9" s="129">
        <v>34</v>
      </c>
      <c r="J9" s="129">
        <v>16</v>
      </c>
      <c r="K9" s="129">
        <v>3</v>
      </c>
    </row>
    <row r="10" spans="1:12" s="25" customFormat="1" ht="18" customHeight="1" x14ac:dyDescent="0.2">
      <c r="A10" s="26" t="s">
        <v>46</v>
      </c>
      <c r="B10" s="129">
        <v>218</v>
      </c>
      <c r="C10" s="129">
        <v>62</v>
      </c>
      <c r="D10" s="129">
        <v>156</v>
      </c>
      <c r="E10" s="129">
        <v>4</v>
      </c>
      <c r="F10" s="129">
        <v>33</v>
      </c>
      <c r="G10" s="129">
        <v>43</v>
      </c>
      <c r="H10" s="129">
        <v>59</v>
      </c>
      <c r="I10" s="129">
        <v>53</v>
      </c>
      <c r="J10" s="129">
        <v>18</v>
      </c>
      <c r="K10" s="129">
        <v>8</v>
      </c>
    </row>
    <row r="11" spans="1:12" s="25" customFormat="1" ht="22.5" customHeight="1" x14ac:dyDescent="0.2">
      <c r="A11" s="28" t="s">
        <v>209</v>
      </c>
      <c r="B11" s="129">
        <v>193</v>
      </c>
      <c r="C11" s="129">
        <v>20</v>
      </c>
      <c r="D11" s="129">
        <v>173</v>
      </c>
      <c r="E11" s="129">
        <v>3</v>
      </c>
      <c r="F11" s="129">
        <v>58</v>
      </c>
      <c r="G11" s="129">
        <v>45</v>
      </c>
      <c r="H11" s="129">
        <v>48</v>
      </c>
      <c r="I11" s="129">
        <v>21</v>
      </c>
      <c r="J11" s="129">
        <v>14</v>
      </c>
      <c r="K11" s="129">
        <v>4</v>
      </c>
    </row>
    <row r="12" spans="1:12" s="25" customFormat="1" ht="22.5" customHeight="1" x14ac:dyDescent="0.2">
      <c r="A12" s="28" t="s">
        <v>210</v>
      </c>
      <c r="B12" s="129">
        <v>143</v>
      </c>
      <c r="C12" s="129">
        <v>35</v>
      </c>
      <c r="D12" s="129">
        <v>108</v>
      </c>
      <c r="E12" s="129">
        <v>11</v>
      </c>
      <c r="F12" s="129">
        <v>21</v>
      </c>
      <c r="G12" s="129">
        <v>34</v>
      </c>
      <c r="H12" s="129">
        <v>34</v>
      </c>
      <c r="I12" s="129">
        <v>22</v>
      </c>
      <c r="J12" s="129">
        <v>13</v>
      </c>
      <c r="K12" s="129">
        <v>8</v>
      </c>
    </row>
    <row r="13" spans="1:12" s="25" customFormat="1" ht="22.5" customHeight="1" x14ac:dyDescent="0.2">
      <c r="A13" s="169" t="s">
        <v>211</v>
      </c>
      <c r="B13" s="129">
        <v>6431</v>
      </c>
      <c r="C13" s="129">
        <v>1914</v>
      </c>
      <c r="D13" s="129">
        <v>4517</v>
      </c>
      <c r="E13" s="129">
        <v>199</v>
      </c>
      <c r="F13" s="129">
        <v>1107</v>
      </c>
      <c r="G13" s="129">
        <v>1332</v>
      </c>
      <c r="H13" s="129">
        <v>1750</v>
      </c>
      <c r="I13" s="129">
        <v>1172</v>
      </c>
      <c r="J13" s="129">
        <v>631</v>
      </c>
      <c r="K13" s="129">
        <v>240</v>
      </c>
    </row>
    <row r="14" spans="1:12" s="25" customFormat="1" ht="18" customHeight="1" x14ac:dyDescent="0.2">
      <c r="A14" s="71" t="s">
        <v>212</v>
      </c>
      <c r="B14" s="129">
        <v>4517</v>
      </c>
      <c r="C14" s="129">
        <v>1474</v>
      </c>
      <c r="D14" s="129">
        <v>3043</v>
      </c>
      <c r="E14" s="129">
        <v>100</v>
      </c>
      <c r="F14" s="129">
        <v>633</v>
      </c>
      <c r="G14" s="129">
        <v>923</v>
      </c>
      <c r="H14" s="129">
        <v>1275</v>
      </c>
      <c r="I14" s="129">
        <v>913</v>
      </c>
      <c r="J14" s="129">
        <v>483</v>
      </c>
      <c r="K14" s="129">
        <v>190</v>
      </c>
    </row>
    <row r="15" spans="1:12" s="25" customFormat="1" ht="18" customHeight="1" x14ac:dyDescent="0.2">
      <c r="A15" s="26" t="s">
        <v>213</v>
      </c>
      <c r="B15" s="129">
        <v>1626</v>
      </c>
      <c r="C15" s="129">
        <v>373</v>
      </c>
      <c r="D15" s="129">
        <v>1253</v>
      </c>
      <c r="E15" s="129">
        <v>96</v>
      </c>
      <c r="F15" s="129">
        <v>464</v>
      </c>
      <c r="G15" s="129">
        <v>396</v>
      </c>
      <c r="H15" s="129">
        <v>419</v>
      </c>
      <c r="I15" s="129">
        <v>157</v>
      </c>
      <c r="J15" s="129">
        <v>75</v>
      </c>
      <c r="K15" s="129">
        <v>19</v>
      </c>
    </row>
    <row r="16" spans="1:12" s="25" customFormat="1" ht="22.5" customHeight="1" x14ac:dyDescent="0.2">
      <c r="A16" s="28" t="s">
        <v>214</v>
      </c>
      <c r="B16" s="129">
        <v>854</v>
      </c>
      <c r="C16" s="129">
        <v>136</v>
      </c>
      <c r="D16" s="129">
        <v>718</v>
      </c>
      <c r="E16" s="129">
        <v>14</v>
      </c>
      <c r="F16" s="129">
        <v>143</v>
      </c>
      <c r="G16" s="129">
        <v>149</v>
      </c>
      <c r="H16" s="129">
        <v>256</v>
      </c>
      <c r="I16" s="129">
        <v>159</v>
      </c>
      <c r="J16" s="129">
        <v>99</v>
      </c>
      <c r="K16" s="129">
        <v>34</v>
      </c>
    </row>
    <row r="17" spans="1:11" s="25" customFormat="1" ht="22.5" customHeight="1" x14ac:dyDescent="0.2">
      <c r="A17" s="31" t="s">
        <v>215</v>
      </c>
      <c r="B17" s="129">
        <v>80</v>
      </c>
      <c r="C17" s="129">
        <v>14</v>
      </c>
      <c r="D17" s="129">
        <v>66</v>
      </c>
      <c r="E17" s="129">
        <v>0</v>
      </c>
      <c r="F17" s="129">
        <v>0</v>
      </c>
      <c r="G17" s="129">
        <v>2</v>
      </c>
      <c r="H17" s="129">
        <v>14</v>
      </c>
      <c r="I17" s="129">
        <v>20</v>
      </c>
      <c r="J17" s="129">
        <v>33</v>
      </c>
      <c r="K17" s="129">
        <v>11</v>
      </c>
    </row>
    <row r="18" spans="1:11" s="74" customFormat="1" ht="22.5" customHeight="1" x14ac:dyDescent="0.2">
      <c r="A18" s="31" t="s">
        <v>216</v>
      </c>
      <c r="B18" s="129">
        <v>20</v>
      </c>
      <c r="C18" s="129">
        <v>2</v>
      </c>
      <c r="D18" s="129">
        <v>18</v>
      </c>
      <c r="E18" s="129">
        <v>3</v>
      </c>
      <c r="F18" s="129">
        <v>5</v>
      </c>
      <c r="G18" s="129">
        <v>0</v>
      </c>
      <c r="H18" s="129">
        <v>5</v>
      </c>
      <c r="I18" s="129">
        <v>3</v>
      </c>
      <c r="J18" s="129">
        <v>2</v>
      </c>
      <c r="K18" s="129">
        <v>2</v>
      </c>
    </row>
    <row r="19" spans="1:11" s="25" customFormat="1" ht="22.5" customHeight="1" x14ac:dyDescent="0.2">
      <c r="A19" s="75" t="s">
        <v>217</v>
      </c>
      <c r="B19" s="129">
        <v>0</v>
      </c>
      <c r="C19" s="129">
        <v>0</v>
      </c>
      <c r="D19" s="129">
        <v>0</v>
      </c>
      <c r="E19" s="129">
        <v>0</v>
      </c>
      <c r="F19" s="129">
        <v>0</v>
      </c>
      <c r="G19" s="129">
        <v>0</v>
      </c>
      <c r="H19" s="129">
        <v>0</v>
      </c>
      <c r="I19" s="129">
        <v>0</v>
      </c>
      <c r="J19" s="129">
        <v>0</v>
      </c>
      <c r="K19" s="129">
        <v>0</v>
      </c>
    </row>
    <row r="20" spans="1:11" s="74" customFormat="1" ht="22.5" customHeight="1" x14ac:dyDescent="0.2">
      <c r="A20" s="31" t="s">
        <v>218</v>
      </c>
      <c r="B20" s="129">
        <v>446</v>
      </c>
      <c r="C20" s="129">
        <v>35</v>
      </c>
      <c r="D20" s="129">
        <v>411</v>
      </c>
      <c r="E20" s="129">
        <v>16</v>
      </c>
      <c r="F20" s="129">
        <v>114</v>
      </c>
      <c r="G20" s="129">
        <v>85</v>
      </c>
      <c r="H20" s="129">
        <v>113</v>
      </c>
      <c r="I20" s="129">
        <v>58</v>
      </c>
      <c r="J20" s="129">
        <v>37</v>
      </c>
      <c r="K20" s="129">
        <v>23</v>
      </c>
    </row>
    <row r="21" spans="1:11" s="25" customFormat="1" ht="22.5" customHeight="1" x14ac:dyDescent="0.2">
      <c r="A21" s="28" t="s">
        <v>219</v>
      </c>
      <c r="B21" s="129">
        <v>3429</v>
      </c>
      <c r="C21" s="129">
        <v>512</v>
      </c>
      <c r="D21" s="129">
        <v>2917</v>
      </c>
      <c r="E21" s="129">
        <v>112</v>
      </c>
      <c r="F21" s="129">
        <v>347</v>
      </c>
      <c r="G21" s="129">
        <v>431</v>
      </c>
      <c r="H21" s="129">
        <v>756</v>
      </c>
      <c r="I21" s="129">
        <v>681</v>
      </c>
      <c r="J21" s="129">
        <v>704</v>
      </c>
      <c r="K21" s="129">
        <v>398</v>
      </c>
    </row>
    <row r="22" spans="1:11" s="25" customFormat="1" ht="28.5" customHeight="1" x14ac:dyDescent="0.2">
      <c r="A22" s="26" t="s">
        <v>159</v>
      </c>
      <c r="B22" s="129">
        <v>3366</v>
      </c>
      <c r="C22" s="129">
        <v>505</v>
      </c>
      <c r="D22" s="129">
        <v>2861</v>
      </c>
      <c r="E22" s="129">
        <v>111</v>
      </c>
      <c r="F22" s="129">
        <v>342</v>
      </c>
      <c r="G22" s="129">
        <v>420</v>
      </c>
      <c r="H22" s="129">
        <v>741</v>
      </c>
      <c r="I22" s="129">
        <v>670</v>
      </c>
      <c r="J22" s="129">
        <v>689</v>
      </c>
      <c r="K22" s="129">
        <v>393</v>
      </c>
    </row>
    <row r="23" spans="1:11" s="25" customFormat="1" ht="22.5" customHeight="1" x14ac:dyDescent="0.2">
      <c r="A23" s="28" t="s">
        <v>220</v>
      </c>
      <c r="B23" s="129">
        <v>62</v>
      </c>
      <c r="C23" s="129">
        <v>5</v>
      </c>
      <c r="D23" s="129">
        <v>57</v>
      </c>
      <c r="E23" s="129">
        <v>1</v>
      </c>
      <c r="F23" s="129">
        <v>4</v>
      </c>
      <c r="G23" s="129">
        <v>12</v>
      </c>
      <c r="H23" s="129">
        <v>11</v>
      </c>
      <c r="I23" s="129">
        <v>16</v>
      </c>
      <c r="J23" s="129">
        <v>15</v>
      </c>
      <c r="K23" s="129">
        <v>3</v>
      </c>
    </row>
    <row r="24" spans="1:11" s="25" customFormat="1" ht="22.5" customHeight="1" x14ac:dyDescent="0.2">
      <c r="A24" s="28" t="s">
        <v>221</v>
      </c>
      <c r="B24" s="129">
        <v>4</v>
      </c>
      <c r="C24" s="129">
        <v>0</v>
      </c>
      <c r="D24" s="129">
        <v>4</v>
      </c>
      <c r="E24" s="129">
        <v>0</v>
      </c>
      <c r="F24" s="129">
        <v>0</v>
      </c>
      <c r="G24" s="129">
        <v>0</v>
      </c>
      <c r="H24" s="129">
        <v>0</v>
      </c>
      <c r="I24" s="129">
        <v>1</v>
      </c>
      <c r="J24" s="129">
        <v>2</v>
      </c>
      <c r="K24" s="129">
        <v>1</v>
      </c>
    </row>
    <row r="25" spans="1:11" s="83" customFormat="1" ht="30.75" customHeight="1" x14ac:dyDescent="0.2">
      <c r="A25" s="75" t="s">
        <v>89</v>
      </c>
      <c r="B25" s="129">
        <v>2164</v>
      </c>
      <c r="C25" s="129">
        <v>225</v>
      </c>
      <c r="D25" s="129">
        <v>1939</v>
      </c>
      <c r="E25" s="129">
        <v>41</v>
      </c>
      <c r="F25" s="129">
        <v>284</v>
      </c>
      <c r="G25" s="129">
        <v>410</v>
      </c>
      <c r="H25" s="129">
        <v>649</v>
      </c>
      <c r="I25" s="129">
        <v>405</v>
      </c>
      <c r="J25" s="129">
        <v>251</v>
      </c>
      <c r="K25" s="129">
        <v>124</v>
      </c>
    </row>
    <row r="26" spans="1:11" s="83" customFormat="1" ht="30.75" customHeight="1" x14ac:dyDescent="0.2">
      <c r="A26" s="75" t="s">
        <v>90</v>
      </c>
      <c r="B26" s="129">
        <v>4000</v>
      </c>
      <c r="C26" s="129">
        <v>546</v>
      </c>
      <c r="D26" s="129">
        <v>3454</v>
      </c>
      <c r="E26" s="129">
        <v>150</v>
      </c>
      <c r="F26" s="129">
        <v>774</v>
      </c>
      <c r="G26" s="129">
        <v>862</v>
      </c>
      <c r="H26" s="129">
        <v>1141</v>
      </c>
      <c r="I26" s="129">
        <v>603</v>
      </c>
      <c r="J26" s="129">
        <v>353</v>
      </c>
      <c r="K26" s="129">
        <v>117</v>
      </c>
    </row>
    <row r="27" spans="1:11" s="25" customFormat="1" ht="17.25" customHeight="1" x14ac:dyDescent="0.2">
      <c r="A27" s="26" t="s">
        <v>38</v>
      </c>
      <c r="B27" s="129">
        <v>258</v>
      </c>
      <c r="C27" s="129">
        <v>67</v>
      </c>
      <c r="D27" s="129">
        <v>191</v>
      </c>
      <c r="E27" s="129">
        <v>1</v>
      </c>
      <c r="F27" s="129">
        <v>16</v>
      </c>
      <c r="G27" s="129">
        <v>14</v>
      </c>
      <c r="H27" s="129">
        <v>46</v>
      </c>
      <c r="I27" s="129">
        <v>72</v>
      </c>
      <c r="J27" s="129">
        <v>74</v>
      </c>
      <c r="K27" s="129">
        <v>35</v>
      </c>
    </row>
    <row r="28" spans="1:11" s="25" customFormat="1" ht="17.25" customHeight="1" x14ac:dyDescent="0.2">
      <c r="A28" s="26" t="s">
        <v>85</v>
      </c>
      <c r="B28" s="129">
        <v>120</v>
      </c>
      <c r="C28" s="129">
        <v>31</v>
      </c>
      <c r="D28" s="129">
        <v>89</v>
      </c>
      <c r="E28" s="129">
        <v>3</v>
      </c>
      <c r="F28" s="129">
        <v>25</v>
      </c>
      <c r="G28" s="129">
        <v>23</v>
      </c>
      <c r="H28" s="129">
        <v>36</v>
      </c>
      <c r="I28" s="129">
        <v>25</v>
      </c>
      <c r="J28" s="129">
        <v>8</v>
      </c>
      <c r="K28" s="129">
        <v>0</v>
      </c>
    </row>
    <row r="29" spans="1:11" s="25" customFormat="1" ht="17.25" customHeight="1" x14ac:dyDescent="0.2">
      <c r="A29" s="26" t="s">
        <v>36</v>
      </c>
      <c r="B29" s="129">
        <v>2450</v>
      </c>
      <c r="C29" s="129">
        <v>280</v>
      </c>
      <c r="D29" s="129">
        <v>2170</v>
      </c>
      <c r="E29" s="129">
        <v>115</v>
      </c>
      <c r="F29" s="129">
        <v>557</v>
      </c>
      <c r="G29" s="129">
        <v>618</v>
      </c>
      <c r="H29" s="129">
        <v>765</v>
      </c>
      <c r="I29" s="129">
        <v>271</v>
      </c>
      <c r="J29" s="129">
        <v>105</v>
      </c>
      <c r="K29" s="129">
        <v>19</v>
      </c>
    </row>
    <row r="30" spans="1:11" s="25" customFormat="1" ht="17.25" customHeight="1" x14ac:dyDescent="0.2">
      <c r="A30" s="26" t="s">
        <v>37</v>
      </c>
      <c r="B30" s="129">
        <v>647</v>
      </c>
      <c r="C30" s="130">
        <v>120</v>
      </c>
      <c r="D30" s="130">
        <v>527</v>
      </c>
      <c r="E30" s="130">
        <v>13</v>
      </c>
      <c r="F30" s="130">
        <v>90</v>
      </c>
      <c r="G30" s="130">
        <v>124</v>
      </c>
      <c r="H30" s="130">
        <v>172</v>
      </c>
      <c r="I30" s="130">
        <v>143</v>
      </c>
      <c r="J30" s="130">
        <v>80</v>
      </c>
      <c r="K30" s="130">
        <v>25</v>
      </c>
    </row>
    <row r="31" spans="1:11" s="25" customFormat="1" ht="17.25" customHeight="1" x14ac:dyDescent="0.2">
      <c r="A31" s="26" t="s">
        <v>39</v>
      </c>
      <c r="B31" s="129">
        <v>283</v>
      </c>
      <c r="C31" s="129">
        <v>11</v>
      </c>
      <c r="D31" s="129">
        <v>272</v>
      </c>
      <c r="E31" s="129">
        <v>11</v>
      </c>
      <c r="F31" s="129">
        <v>61</v>
      </c>
      <c r="G31" s="129">
        <v>45</v>
      </c>
      <c r="H31" s="129">
        <v>69</v>
      </c>
      <c r="I31" s="129">
        <v>41</v>
      </c>
      <c r="J31" s="129">
        <v>41</v>
      </c>
      <c r="K31" s="129">
        <v>15</v>
      </c>
    </row>
    <row r="32" spans="1:11" s="25" customFormat="1" ht="4.5" customHeight="1" x14ac:dyDescent="0.2">
      <c r="A32" s="24"/>
      <c r="B32" s="131"/>
      <c r="C32" s="131"/>
      <c r="D32" s="131"/>
      <c r="E32" s="131"/>
      <c r="F32" s="131"/>
      <c r="G32" s="131"/>
      <c r="H32" s="131"/>
      <c r="I32" s="131"/>
      <c r="J32" s="131"/>
      <c r="K32" s="131"/>
    </row>
    <row r="33" spans="1:11" s="25" customFormat="1" ht="4.5" customHeight="1" x14ac:dyDescent="0.2">
      <c r="A33" s="128"/>
      <c r="B33" s="132"/>
      <c r="C33" s="132"/>
      <c r="D33" s="132"/>
      <c r="E33" s="132"/>
      <c r="F33" s="132"/>
      <c r="G33" s="132"/>
      <c r="H33" s="132"/>
      <c r="I33" s="132"/>
      <c r="J33" s="132"/>
      <c r="K33" s="132"/>
    </row>
    <row r="34" spans="1:11" s="25" customFormat="1" ht="17.25" customHeight="1" x14ac:dyDescent="0.2">
      <c r="A34" s="24" t="s">
        <v>31</v>
      </c>
      <c r="B34" s="133">
        <v>28886</v>
      </c>
      <c r="C34" s="133">
        <v>5538</v>
      </c>
      <c r="D34" s="133">
        <v>23348</v>
      </c>
      <c r="E34" s="133">
        <v>900</v>
      </c>
      <c r="F34" s="133">
        <v>4594</v>
      </c>
      <c r="G34" s="133">
        <v>5263</v>
      </c>
      <c r="H34" s="133">
        <v>7721</v>
      </c>
      <c r="I34" s="133">
        <v>5071</v>
      </c>
      <c r="J34" s="133">
        <v>3413</v>
      </c>
      <c r="K34" s="133">
        <v>1924</v>
      </c>
    </row>
    <row r="35" spans="1:11" s="25" customFormat="1" ht="11.25" customHeight="1" x14ac:dyDescent="0.2">
      <c r="A35" s="24"/>
      <c r="B35" s="53"/>
      <c r="C35" s="53"/>
      <c r="D35" s="53"/>
      <c r="E35" s="53"/>
      <c r="F35" s="53"/>
      <c r="G35" s="53"/>
      <c r="H35" s="53"/>
      <c r="I35" s="53"/>
      <c r="J35" s="53"/>
      <c r="K35" s="53"/>
    </row>
    <row r="36" spans="1:11" s="25" customFormat="1" ht="11.25" customHeight="1" x14ac:dyDescent="0.2">
      <c r="A36" s="24"/>
      <c r="B36" s="133"/>
      <c r="C36" s="133"/>
      <c r="D36" s="133"/>
      <c r="E36" s="133"/>
      <c r="F36" s="133"/>
      <c r="G36" s="133"/>
      <c r="H36" s="133"/>
      <c r="I36" s="133"/>
      <c r="J36" s="133"/>
      <c r="K36" s="133"/>
    </row>
    <row r="37" spans="1:11" s="43" customFormat="1" ht="12.75" x14ac:dyDescent="0.2">
      <c r="A37" s="38"/>
      <c r="B37" s="72"/>
      <c r="C37" s="72"/>
      <c r="D37" s="72"/>
      <c r="E37" s="73"/>
      <c r="F37" s="40"/>
      <c r="G37" s="40"/>
      <c r="H37" s="40"/>
      <c r="I37" s="40"/>
      <c r="J37" s="40"/>
      <c r="K37" s="40"/>
    </row>
    <row r="39" spans="1:11" x14ac:dyDescent="0.2">
      <c r="A39" s="11"/>
    </row>
  </sheetData>
  <customSheetViews>
    <customSheetView guid="{12F3C357-F642-48E0-B099-36CEAD25A1AE}" showAutoFilter="1" topLeftCell="A13">
      <selection activeCell="J52" sqref="J52"/>
      <pageMargins left="0.9055118110236221" right="0.62992125984251968" top="0.98425196850393704" bottom="0.78740157480314965" header="0.51181102362204722" footer="0.51181102362204722"/>
      <pageSetup paperSize="9" orientation="portrait" r:id="rId1"/>
      <headerFooter alignWithMargins="0"/>
      <autoFilter ref="L1:M83"/>
    </customSheetView>
    <customSheetView guid="{CD8B8A6D-C85A-4D15-838A-755145AC5628}" showPageBreaks="1" topLeftCell="A19">
      <selection activeCell="L62" sqref="L62"/>
      <pageMargins left="0.9055118110236221" right="0.62992125984251968" top="0.98425196850393704" bottom="0.78740157480314965" header="0.51181102362204722" footer="0.51181102362204722"/>
      <pageSetup paperSize="9" orientation="portrait" r:id="rId2"/>
      <headerFooter alignWithMargins="0"/>
    </customSheetView>
  </customSheetViews>
  <mergeCells count="11">
    <mergeCell ref="G3:G4"/>
    <mergeCell ref="H3:H4"/>
    <mergeCell ref="I3:I4"/>
    <mergeCell ref="J3:J4"/>
    <mergeCell ref="K3:K4"/>
    <mergeCell ref="F3:F4"/>
    <mergeCell ref="A2:A4"/>
    <mergeCell ref="B2:B4"/>
    <mergeCell ref="D2:D4"/>
    <mergeCell ref="C2:C4"/>
    <mergeCell ref="E3:E4"/>
  </mergeCells>
  <hyperlinks>
    <hyperlink ref="L2" r:id="rId3" location="Inhalt!A1"/>
  </hyperlinks>
  <pageMargins left="0.9055118110236221" right="0.62992125984251968" top="0.98425196850393704" bottom="0.78740157480314965" header="0.51181102362204722" footer="0.59055118110236227"/>
  <pageSetup paperSize="9" orientation="portrait" r:id="rId4"/>
  <headerFooter alignWithMargins="0">
    <oddFooter>&amp;C&amp;7&amp;A</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Titel</vt:lpstr>
      <vt:lpstr>Inhalt</vt:lpstr>
      <vt:lpstr>Informationen zur Statistik</vt:lpstr>
      <vt:lpstr>T1</vt:lpstr>
      <vt:lpstr>T2</vt:lpstr>
      <vt:lpstr>T2 (2)</vt:lpstr>
      <vt:lpstr>T3</vt:lpstr>
      <vt:lpstr>T4</vt:lpstr>
      <vt:lpstr>T4 (2)</vt:lpstr>
      <vt:lpstr>T5</vt:lpstr>
      <vt:lpstr>T5 (2)</vt:lpstr>
      <vt:lpstr>T6</vt:lpstr>
      <vt:lpstr>T6 (2)</vt:lpstr>
      <vt:lpstr>T7</vt:lpstr>
      <vt:lpstr>T8 und T9</vt:lpstr>
      <vt:lpstr>T10 und T11</vt:lpstr>
      <vt:lpstr>T12 und T13</vt:lpstr>
      <vt:lpstr>G1 und G2</vt:lpstr>
      <vt:lpstr>G3 und G4</vt:lpstr>
      <vt:lpstr>G5 und G6</vt:lpstr>
      <vt:lpstr>'G1 und G2'!Druckbereich</vt:lpstr>
      <vt:lpstr>'G3 und G4'!Druckbereich</vt:lpstr>
      <vt:lpstr>'G5 und G6'!Druckbereich</vt:lpstr>
      <vt:lpstr>'T1'!Druckbereich</vt:lpstr>
      <vt:lpstr>'T10 und T11'!Druckbereich</vt:lpstr>
      <vt:lpstr>'T12 und T13'!Druckbereich</vt:lpstr>
      <vt:lpstr>'T2'!Druckbereich</vt:lpstr>
      <vt:lpstr>'T2 (2)'!Druckbereich</vt:lpstr>
      <vt:lpstr>'T3'!Druckbereich</vt:lpstr>
      <vt:lpstr>'T4'!Druckbereich</vt:lpstr>
      <vt:lpstr>'T4 (2)'!Druckbereich</vt:lpstr>
      <vt:lpstr>'T5'!Druckbereich</vt:lpstr>
      <vt:lpstr>'T5 (2)'!Druckbereich</vt:lpstr>
      <vt:lpstr>'T6'!Druckbereich</vt:lpstr>
      <vt:lpstr>'T6 (2)'!Druckbereich</vt:lpstr>
      <vt:lpstr>'T7'!Druckbereich</vt:lpstr>
      <vt:lpstr>'T8 und T9'!Druckbereich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dc:creator>
  <cp:lastModifiedBy>Schmidt, Holger</cp:lastModifiedBy>
  <cp:lastPrinted>2018-10-15T13:38:33Z</cp:lastPrinted>
  <dcterms:created xsi:type="dcterms:W3CDTF">1999-11-15T09:43:38Z</dcterms:created>
  <dcterms:modified xsi:type="dcterms:W3CDTF">2019-07-29T14:06:36Z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-354964638</vt:i4>
  </property>
  <property fmtid="{D5CDD505-2E9C-101B-9397-08002B2CF9AE}" pid="3" name="_EmailSubject">
    <vt:lpwstr>Muster für Stat. Bericht</vt:lpwstr>
  </property>
  <property fmtid="{D5CDD505-2E9C-101B-9397-08002B2CF9AE}" pid="4" name="_AuthorEmail">
    <vt:lpwstr>monika.urban@statistik.rlp.de</vt:lpwstr>
  </property>
  <property fmtid="{D5CDD505-2E9C-101B-9397-08002B2CF9AE}" pid="5" name="_AuthorEmailDisplayName">
    <vt:lpwstr>Urban, Monika</vt:lpwstr>
  </property>
  <property fmtid="{D5CDD505-2E9C-101B-9397-08002B2CF9AE}" pid="6" name="_ReviewingToolsShownOnce">
    <vt:lpwstr/>
  </property>
</Properties>
</file>